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■調査（保存分担）\■■今回用\住宅地図\"/>
    </mc:Choice>
  </mc:AlternateContent>
  <xr:revisionPtr revIDLastSave="0" documentId="13_ncr:1_{94825396-3F12-4B98-899C-4413A677CC42}" xr6:coauthVersionLast="36" xr6:coauthVersionMax="36" xr10:uidLastSave="{00000000-0000-0000-0000-000000000000}"/>
  <bookViews>
    <workbookView xWindow="0" yWindow="0" windowWidth="15465" windowHeight="8775" xr2:uid="{9BCD6C41-25D4-4C12-843F-D25AB607E932}"/>
  </bookViews>
  <sheets>
    <sheet name="県外（集計表）" sheetId="1" r:id="rId1"/>
  </sheets>
  <definedNames>
    <definedName name="_xlnm._FilterDatabase" localSheetId="0" hidden="1">'県外（集計表）'!$D$1:$K$1</definedName>
    <definedName name="_xlnm.Print_Area" localSheetId="0">'県外（集計表）'!$C$1:$M$86</definedName>
    <definedName name="_xlnm.Print_Titles" localSheetId="0">'県外（集計表）'!$1:$1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<sst xmlns="http://schemas.openxmlformats.org/spreadsheetml/2006/main" count="813" uniqueCount="249">
  <si>
    <t>県
ｺｰﾄﾞ</t>
    <phoneticPr fontId="1"/>
  </si>
  <si>
    <t>№</t>
    <phoneticPr fontId="1"/>
  </si>
  <si>
    <t>県名</t>
    <rPh sb="0" eb="2">
      <t>ケンメイ</t>
    </rPh>
    <phoneticPr fontId="1"/>
  </si>
  <si>
    <t>タイトル</t>
  </si>
  <si>
    <t>館
ｺｰﾄﾞ</t>
    <phoneticPr fontId="1"/>
  </si>
  <si>
    <t>館名</t>
  </si>
  <si>
    <t>連絡先</t>
  </si>
  <si>
    <t>リンク</t>
  </si>
  <si>
    <t>最新所蔵年版</t>
  </si>
  <si>
    <t>所蔵状況</t>
  </si>
  <si>
    <t>備考</t>
    <rPh sb="0" eb="2">
      <t>ビコウ</t>
    </rPh>
    <phoneticPr fontId="1"/>
  </si>
  <si>
    <t>(検索用データ)</t>
    <phoneticPr fontId="1"/>
  </si>
  <si>
    <t>(検索用
データ2)</t>
    <phoneticPr fontId="1"/>
  </si>
  <si>
    <t>福島県</t>
    <rPh sb="0" eb="3">
      <t>フクシマケン</t>
    </rPh>
    <phoneticPr fontId="1"/>
  </si>
  <si>
    <t>白河市</t>
  </si>
  <si>
    <t>那須町立図書館</t>
  </si>
  <si>
    <t>未定</t>
  </si>
  <si>
    <t>0287-72-5840</t>
  </si>
  <si>
    <t>&lt;A href=http://www.library.nasu.tochigi.jp target=_blank&gt;HP&lt;/A&gt;</t>
  </si>
  <si>
    <t>2018年版</t>
  </si>
  <si>
    <t>94・00</t>
  </si>
  <si>
    <t>しらかわし</t>
  </si>
  <si>
    <t>白河市／しらかわし</t>
  </si>
  <si>
    <t>2020年版</t>
  </si>
  <si>
    <t>しらかわし1しらかわたいしん</t>
  </si>
  <si>
    <t>白河市1(白河・大信)／しらかわしいちしらかわたいしん／白河市1／しらかわしいち／白河市／しらかわし</t>
  </si>
  <si>
    <t>しらかわし2おもてごうひがし</t>
  </si>
  <si>
    <t>白河市2(表郷・東)／しらかわしにおもてごうひがし／白河市2／しらかわし2／白河市／しらかわし</t>
  </si>
  <si>
    <t>西白河郡西郷村</t>
  </si>
  <si>
    <t>94・00・04・12・14・16・18</t>
  </si>
  <si>
    <t>にししらかわぐんにしごうむら</t>
  </si>
  <si>
    <t>西白河郡西郷村／にししらかわぐんにしごうむら</t>
  </si>
  <si>
    <t>茨城県</t>
    <rPh sb="0" eb="3">
      <t>イバラキケン</t>
    </rPh>
    <phoneticPr fontId="1"/>
  </si>
  <si>
    <t>古河市</t>
  </si>
  <si>
    <t>栃木市栃木図書館</t>
  </si>
  <si>
    <t>0282-22-3542</t>
  </si>
  <si>
    <t>&lt;A href=http://www.library.tochigi.tochigi.jp/ target=_blank&gt;HP&lt;/A&gt;</t>
  </si>
  <si>
    <t>2002年版</t>
  </si>
  <si>
    <t>88・99・</t>
  </si>
  <si>
    <t>こがし</t>
  </si>
  <si>
    <t>古河市／こがし</t>
  </si>
  <si>
    <t>小山市立中央図書館</t>
  </si>
  <si>
    <t>永年</t>
  </si>
  <si>
    <t>0285-21-0750</t>
  </si>
  <si>
    <t>&lt;A href=http://library.city.oyama.tochigi.jp target=_blank&gt;HP&lt;/A&gt;</t>
  </si>
  <si>
    <t>1998年版</t>
  </si>
  <si>
    <t>95～98</t>
  </si>
  <si>
    <t>野木町立図書館</t>
  </si>
  <si>
    <t>0280-57-2811</t>
  </si>
  <si>
    <t>&lt;A href=http://www.nogilib.jp target=_blank&gt;HP&lt;/A&gt;</t>
  </si>
  <si>
    <t>2003年版</t>
  </si>
  <si>
    <t>96・01</t>
  </si>
  <si>
    <t>宇都宮市立南図書館</t>
  </si>
  <si>
    <t>028-653-7609</t>
  </si>
  <si>
    <t>&lt;A href=http://www.lib-utsunomiya.jp/ target=_blank&gt;HP&lt;/A&gt;</t>
  </si>
  <si>
    <t>2014年版</t>
  </si>
  <si>
    <t>こがし1</t>
  </si>
  <si>
    <t>古河市1(古河)／こがしいちこが／古河市1／こがしいち／古河市／こがし／古河／こが</t>
  </si>
  <si>
    <t>2011年版</t>
  </si>
  <si>
    <t>栃木市大平図書館</t>
  </si>
  <si>
    <t>0282-43-5234</t>
  </si>
  <si>
    <t>2017年版</t>
  </si>
  <si>
    <t>2019年版</t>
  </si>
  <si>
    <t>2021年版</t>
  </si>
  <si>
    <t>こがし2</t>
  </si>
  <si>
    <t>古河市2(総和)／こがしにそうわ／古河市2／こがしに／古河市／こがし／総和／そうわ</t>
  </si>
  <si>
    <t>2020年版</t>
    <phoneticPr fontId="1"/>
  </si>
  <si>
    <t>こがし3</t>
  </si>
  <si>
    <t>古河市3(三和)／こがしさんさんわ／古河市3／こがしさん／古河市／こがし／三和／さんわ</t>
  </si>
  <si>
    <t>2010年版</t>
  </si>
  <si>
    <t>1992年版</t>
  </si>
  <si>
    <t>87・89</t>
  </si>
  <si>
    <t>こがしきたかわべまち</t>
  </si>
  <si>
    <t>古河市(北川辺町)／こがしきたかわべまち／古河市／こがし／北川辺町／きたかわべまち</t>
  </si>
  <si>
    <t>1993年版</t>
  </si>
  <si>
    <t>89・90</t>
  </si>
  <si>
    <t>真岡市立図書館</t>
  </si>
  <si>
    <t>0285-84-6151</t>
  </si>
  <si>
    <t>&lt;A href=http://www.moka-lib.jp/ target=_blank&gt;HP&lt;/A&gt;</t>
  </si>
  <si>
    <t>13・</t>
  </si>
  <si>
    <t>さくらがわし1</t>
  </si>
  <si>
    <t>桜川市1(岩瀬)／さくらがわしいちいわせ／桜川市1／さくらがわしいち／桜川市／さくらがわし／岩瀬／いわせ</t>
  </si>
  <si>
    <t>さくらがわし2</t>
  </si>
  <si>
    <t>桜川市2(真壁・大和)／さくらがわしにまかべやまと／桜川市2／さくらがわしに／桜川市／さくらがわし／真壁／まかべ／大和／やまと</t>
  </si>
  <si>
    <t>猿島郡境町</t>
  </si>
  <si>
    <t>1996年版</t>
  </si>
  <si>
    <t>90・92・94</t>
  </si>
  <si>
    <t>さしまぐんさかいまち</t>
  </si>
  <si>
    <t>猿島郡境町／さしまぐんさかいまち／猿島郡／さしまぐん／境町／さかいまち</t>
  </si>
  <si>
    <t>猿島郡猿島町</t>
  </si>
  <si>
    <t>91・95</t>
  </si>
  <si>
    <t>さしまぐんさしままち</t>
  </si>
  <si>
    <t>猿島郡猿島町／さしまぐんさしままち／猿島郡／さしまぐん／猿島町／さしままち</t>
  </si>
  <si>
    <t>猿島郡三和町</t>
  </si>
  <si>
    <t>1999年版</t>
  </si>
  <si>
    <t>さしまぐんさんわまち</t>
  </si>
  <si>
    <t>猿島郡三和町／さしまぐんさんわまち／猿島郡／さしまぐん／三和町／さんわまち</t>
  </si>
  <si>
    <t>88・90・92・94</t>
  </si>
  <si>
    <t>2004年版</t>
  </si>
  <si>
    <t>94・01</t>
  </si>
  <si>
    <t>猿島郡総和町</t>
  </si>
  <si>
    <t>95・</t>
  </si>
  <si>
    <t>さしまぐんそうわまち</t>
  </si>
  <si>
    <t>猿島郡総和町／さしまぐんそうわまち／猿島郡／さしまぐん／総和町／そうわまち</t>
  </si>
  <si>
    <t>1997年版</t>
  </si>
  <si>
    <t>88・89・92・94・95</t>
  </si>
  <si>
    <t>89・94・99</t>
  </si>
  <si>
    <t>下館市</t>
  </si>
  <si>
    <t>2000年版</t>
  </si>
  <si>
    <t>88・96・</t>
  </si>
  <si>
    <t>しもだてし</t>
  </si>
  <si>
    <t>下館市／しもだてし</t>
  </si>
  <si>
    <t>87・89・92・96・97</t>
  </si>
  <si>
    <t>97・99～02・</t>
  </si>
  <si>
    <t>下妻市</t>
  </si>
  <si>
    <t>1987年版</t>
  </si>
  <si>
    <t>しもつまし</t>
  </si>
  <si>
    <t>下妻市／しもつまし</t>
  </si>
  <si>
    <t>下妻市・千代川村</t>
  </si>
  <si>
    <t>89・90・92・93・95</t>
  </si>
  <si>
    <t>しもつましちよかわむら</t>
  </si>
  <si>
    <t>下妻市・千代川村／しもつましちよかわむら／下妻市／しもつまし／千代川村／ちよかわむら</t>
  </si>
  <si>
    <t>2013年版</t>
  </si>
  <si>
    <t>ちくせいし1</t>
  </si>
  <si>
    <t>筑西市1(下館)／ちくせいしいちしもだて／筑西市／ちくせいし／下館／しもだて</t>
  </si>
  <si>
    <t>07・08・12・14</t>
  </si>
  <si>
    <t>真岡市立二宮図書館</t>
    <rPh sb="4" eb="6">
      <t>ニノミヤ</t>
    </rPh>
    <phoneticPr fontId="1"/>
  </si>
  <si>
    <t>0285-74-0286</t>
  </si>
  <si>
    <t>2010年版</t>
    <rPh sb="4" eb="5">
      <t>ネン</t>
    </rPh>
    <rPh sb="5" eb="6">
      <t>バン</t>
    </rPh>
    <phoneticPr fontId="1"/>
  </si>
  <si>
    <t>ちくせいし2</t>
  </si>
  <si>
    <t>筑西市2(協和)／ちくせいしにきょうわ／筑西市／ちくせいし／協和／きょうわ</t>
  </si>
  <si>
    <t>2016年版</t>
  </si>
  <si>
    <t>08・10・12</t>
  </si>
  <si>
    <t>ちくせいし3</t>
  </si>
  <si>
    <t>筑西市3(関城)／ちくせいしさんせきじょう／筑西市／ちくせいし／関城／せきじょう</t>
  </si>
  <si>
    <t>ちくせいし4</t>
  </si>
  <si>
    <t>筑西市4(明野)／ちくせいしよんあけの／ちくせいししあけの／筑西市／ちくせいし／明野／あけの</t>
  </si>
  <si>
    <t>1995年版</t>
  </si>
  <si>
    <t>つくばしがくえんとしやたべちく</t>
  </si>
  <si>
    <t>つくば市学園都市(谷田部地区)／つくばしがくえんとしやたべちく／つくば市学園都市／つくばしがくえんとし／谷田部地区／やたべちく／学園都市／がくえんとし／つくば市／つくばし</t>
  </si>
  <si>
    <t>つくばしこうがい</t>
  </si>
  <si>
    <t>つくば市(郊外)／つくばしこうがい／つくば市／つくばし／郊外／こうがい</t>
  </si>
  <si>
    <t>1994年版</t>
  </si>
  <si>
    <t>つくばしさくらちくちゅうしんばん</t>
  </si>
  <si>
    <t>つくば市桜地区(中心版)／つくばしさくらちくちゅうしんばん／つくば市桜地区／つくばしさくらちく／つくば市／つくばし／桜地区／さくらちく</t>
  </si>
  <si>
    <t>つくばししがい</t>
  </si>
  <si>
    <t>つくば市(市街)／つくばししがい／つくば市／つくばし／市街／しがい</t>
  </si>
  <si>
    <t>つくば市筑波地区・大穂地区</t>
  </si>
  <si>
    <t>つくばしつくばちくおおほちく</t>
  </si>
  <si>
    <t>つくば市筑波地区・大穂地区／つくばしつくばちくおおほちく／つくば市／つくばし／筑波地区／つくばちく／大穂地区／おおほちく</t>
  </si>
  <si>
    <t>つくば市豊里地区</t>
  </si>
  <si>
    <t>つくばしとよさとちく</t>
  </si>
  <si>
    <t>つくば市豊里地区／つくばしとよさとちく／つくば市／つくばし／豊里地区／とよさとちく</t>
  </si>
  <si>
    <t>真壁郡明野町</t>
  </si>
  <si>
    <t>89・95</t>
  </si>
  <si>
    <t>まかべぐんあけのまち</t>
  </si>
  <si>
    <t>真壁郡明野町／まかべぐんあけのまち／真壁郡／まかべぐん／明野町／あけのまち</t>
  </si>
  <si>
    <t>真壁郡協和町</t>
  </si>
  <si>
    <t>89・92・95</t>
  </si>
  <si>
    <t>まかべぐんきょうわまち</t>
  </si>
  <si>
    <t>真壁郡協和町／まかべぐんきょうわまち／真壁郡／まかべぐん／協和町／きょうわまち</t>
  </si>
  <si>
    <t>真壁郡関城町</t>
  </si>
  <si>
    <t>88・92</t>
  </si>
  <si>
    <t>まかべぐんせきじょうまち</t>
  </si>
  <si>
    <t>真壁郡関城町／まかべぐんせきじょうまち／真壁郡／まかべぐん／関城町／せきじょうまち</t>
  </si>
  <si>
    <t>真壁郡真壁町</t>
  </si>
  <si>
    <t>まかべぐんまかべまち</t>
  </si>
  <si>
    <t>真壁郡真壁町／まかべぐんまかべまち／真壁郡／まかべぐん／真壁町／まかべまち</t>
  </si>
  <si>
    <t>真壁郡真壁町・大和村</t>
  </si>
  <si>
    <t>まかべぐんまかべまちやまとむら</t>
  </si>
  <si>
    <t>真壁郡真壁町・大和村／まかべぐんまかべまちやまとむら／真壁郡／まかべぐん／真壁町／まかべまち／大和村／やまとむら</t>
  </si>
  <si>
    <t>結城郡八千代町</t>
  </si>
  <si>
    <t>86・90・92・95</t>
  </si>
  <si>
    <t>ゆうきぐんやちよまち</t>
  </si>
  <si>
    <t>結城郡八千代町／ゆうきぐんやちよまち／結城郡／ゆうきぐん／八千代町／やちよまち</t>
  </si>
  <si>
    <t>結城市</t>
  </si>
  <si>
    <t>ゆうきし</t>
  </si>
  <si>
    <t>結城市／ゆうきし</t>
  </si>
  <si>
    <t>87・93・99・02・07・</t>
  </si>
  <si>
    <t>84・88・89・92・95～99・05・11・16</t>
  </si>
  <si>
    <t>89・97・00・15</t>
  </si>
  <si>
    <t>群馬県</t>
    <rPh sb="0" eb="3">
      <t>グンマケン</t>
    </rPh>
    <phoneticPr fontId="1"/>
  </si>
  <si>
    <t>邑楽郡板倉町</t>
  </si>
  <si>
    <t>86・99・</t>
  </si>
  <si>
    <t>おうらぐんいたくらまち</t>
  </si>
  <si>
    <t>邑楽郡板倉町／おうらぐんいたくらまち／邑楽郡／おうらぐん／板倉町／いたくらまち</t>
  </si>
  <si>
    <t>栃木市藤岡図書館</t>
  </si>
  <si>
    <t>0282-62-4889</t>
  </si>
  <si>
    <t>1989年版</t>
  </si>
  <si>
    <t>太田市・大泉町</t>
  </si>
  <si>
    <t>佐野市立田沼図書館</t>
  </si>
  <si>
    <t>0283-61-1136</t>
  </si>
  <si>
    <t>おおたしおおいずみまち</t>
    <phoneticPr fontId="1"/>
  </si>
  <si>
    <t>太田市・大泉町／おおたしおおいずみまち／太田市／おおたし／大泉町／おおいずみまち</t>
    <phoneticPr fontId="1"/>
  </si>
  <si>
    <t>太田市・大泉町・新田町・尾島町</t>
  </si>
  <si>
    <t>おおたしおおいずみまちにったまちおじままち</t>
  </si>
  <si>
    <t>太田市・大泉町・新田町・尾島町／おおたしおおいずみまちにったまちおじままち／太田市／おおたし／大泉町／おおいずみまち／新田町／にったまち／尾島町／おじままち</t>
  </si>
  <si>
    <t>2015年版</t>
  </si>
  <si>
    <t>おおたしにしおじまにったやぶずかほんまち</t>
  </si>
  <si>
    <t>太田市西(尾島・新田・藪塚本町)／おおたしにしおじまにったやぶずかほんまち／おおたしにしおじまにったやぶづかほんまち／太田市西／おおたしにし／太田市／おおたし／尾島／おじま／新田／にった／藪塚本町／やぶずかほんまち／やぶづかほんまち</t>
  </si>
  <si>
    <t>おおたしひがしおおた</t>
  </si>
  <si>
    <t>太田市東(太田)／おおたしひがしおおた／太田市東／おおたしひがし／太田市／おおたし／太田／おおた</t>
  </si>
  <si>
    <t>おおたしひがしおおた</t>
    <phoneticPr fontId="1"/>
  </si>
  <si>
    <t>太田市東(太田)／おおたしひがしおおた／太田市東／おおたしひがし／太田市／おおたし／太田／おおた</t>
    <phoneticPr fontId="1"/>
  </si>
  <si>
    <t>桐生市・新里村・黒保根村</t>
  </si>
  <si>
    <t>きりゅうしにいさとむらくろほねむら</t>
  </si>
  <si>
    <t>桐生市・新里村・黒保根村／きりゅうしにいさとむらくろほねむら／桐生市／きりゅうし／新里村／にいさとむら／黒保根村／くろほねむら</t>
  </si>
  <si>
    <t>館林市</t>
  </si>
  <si>
    <t>88・99・02・</t>
  </si>
  <si>
    <t>たてばやしし</t>
  </si>
  <si>
    <t>館林市／たてばやしし</t>
  </si>
  <si>
    <t>佐野市立図書館</t>
  </si>
  <si>
    <t>0283-22-1833</t>
  </si>
  <si>
    <t>&lt;A href=http://www.library.sano.tochigi.jp/ target=_blank&gt;HP&lt;/A&gt;</t>
  </si>
  <si>
    <t>たてばやしし</t>
    <phoneticPr fontId="1"/>
  </si>
  <si>
    <t>館林市／たてばやしし</t>
    <phoneticPr fontId="1"/>
  </si>
  <si>
    <t>1991年版</t>
  </si>
  <si>
    <t>埼玉県</t>
    <rPh sb="0" eb="3">
      <t>サイタマケン</t>
    </rPh>
    <phoneticPr fontId="1"/>
  </si>
  <si>
    <t>かぞしさんきたかわべ</t>
  </si>
  <si>
    <t>加須市3(北川辺)／かぞしさんきたかわべ／加須市3／かぞしさん／加須市／かぞし／北川辺／きたかわべ</t>
  </si>
  <si>
    <t>北埼玉郡北川辺町</t>
  </si>
  <si>
    <t>きたさいたまぐんきたかわべまち</t>
  </si>
  <si>
    <t>北埼玉郡北川辺町／きたさいたまぐんきたかわべまち／北埼玉郡／きたさいたまぐん／北川辺町／きたかわべまち</t>
  </si>
  <si>
    <t>09・16・17・18・19</t>
  </si>
  <si>
    <t>11・16・17・18・19</t>
  </si>
  <si>
    <t>10・16・17・18・19</t>
  </si>
  <si>
    <t>83・92・97・00・06・09・11・13・17</t>
  </si>
  <si>
    <t>古河市（北川辺町）</t>
  </si>
  <si>
    <t>つくば市学園都市（谷田部地区）</t>
  </si>
  <si>
    <t>つくば市（郊外）</t>
  </si>
  <si>
    <t>つくば市桜地区（中心版）</t>
  </si>
  <si>
    <t>つくば市（市街）</t>
  </si>
  <si>
    <t>太田市西（尾島・新田・藪塚本町）</t>
  </si>
  <si>
    <t>太田市東（太田）</t>
  </si>
  <si>
    <t>白河市１（白河・大信）</t>
  </si>
  <si>
    <t>古河市１（古河）</t>
  </si>
  <si>
    <t>桜川市１（岩瀬）</t>
  </si>
  <si>
    <t>筑西市１（下館）</t>
  </si>
  <si>
    <t>白河市２（表郷・東）</t>
  </si>
  <si>
    <t>古河市２（総和）</t>
  </si>
  <si>
    <t>桜川市２（真壁・大和）</t>
  </si>
  <si>
    <t>筑西市２（協和）</t>
  </si>
  <si>
    <t>古河市３（三和）</t>
  </si>
  <si>
    <t>筑西市３（関城）</t>
  </si>
  <si>
    <t>加須市３（北川辺）</t>
  </si>
  <si>
    <t>筑西市４（明野）</t>
  </si>
  <si>
    <t>〃</t>
  </si>
  <si>
    <t>〃</t>
    <phoneticPr fontId="1"/>
  </si>
  <si>
    <t>保存期間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</si>
</sst>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90F5B0FD-E62E-4507-95A9-A133144E5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0C38-AA6C-4078-BF31-720A1D17CCA7}">
  <sheetPr>
    <pageSetUpPr fitToPage="1"/>
  </sheetPr>
  <dimension ref="A1:O87"/>
  <sheetViews>
    <sheetView tabSelected="1" topLeftCell="C1" zoomScale="150" zoomScaleNormal="150" zoomScaleSheetLayoutView="200" workbookViewId="0">
      <pane ySplit="1" topLeftCell="A2" activePane="bottomLeft" state="frozen"/>
      <selection activeCell="B1" sqref="B1"/>
      <selection pane="bottomLeft" activeCell="E5" sqref="E5"/>
    </sheetView>
  </sheetViews>
  <sheetFormatPr defaultColWidth="8.875" defaultRowHeight="11.25" x14ac:dyDescent="0.4"/>
  <cols>
    <col min="1" max="1" width="3" style="2" hidden="1" customWidth="1"/>
    <col min="2" max="2" width="4.375" style="5" hidden="1" customWidth="1"/>
    <col min="3" max="3" width="3" style="5" bestFit="1" customWidth="1"/>
    <col min="4" max="4" width="8.5" style="5" bestFit="1" customWidth="1"/>
    <col min="5" max="5" width="23.25" style="10" bestFit="1" customWidth="1"/>
    <col min="6" max="6" width="4.375" style="2" hidden="1" customWidth="1"/>
    <col min="7" max="7" width="15.5" style="10" bestFit="1" customWidth="1"/>
    <col min="8" max="8" width="8.5" style="5" bestFit="1" customWidth="1"/>
    <col min="9" max="9" width="10.5" style="15" bestFit="1" customWidth="1"/>
    <col min="10" max="10" width="48.125" style="10" hidden="1" customWidth="1"/>
    <col min="11" max="11" width="10.5" style="10" bestFit="1" customWidth="1"/>
    <col min="12" max="12" width="23" style="10" bestFit="1" customWidth="1"/>
    <col min="13" max="13" width="4.5" style="15" customWidth="1"/>
    <col min="14" max="14" width="31.75" style="10" hidden="1" customWidth="1"/>
    <col min="15" max="15" width="255.625" style="10" hidden="1" customWidth="1"/>
    <col min="16" max="16384" width="8.875" style="10"/>
  </cols>
  <sheetData>
    <row r="1" spans="1:15" s="5" customFormat="1" ht="22.5" x14ac:dyDescent="0.4">
      <c r="A1" s="2"/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4" t="s">
        <v>5</v>
      </c>
      <c r="H1" s="3" t="s">
        <v>248</v>
      </c>
      <c r="I1" s="3" t="s">
        <v>6</v>
      </c>
      <c r="J1" s="4" t="s">
        <v>7</v>
      </c>
      <c r="K1" s="4" t="s">
        <v>8</v>
      </c>
      <c r="L1" s="4" t="s">
        <v>9</v>
      </c>
      <c r="M1" s="3" t="s">
        <v>10</v>
      </c>
      <c r="N1" s="4" t="s">
        <v>11</v>
      </c>
      <c r="O1" s="3" t="s">
        <v>12</v>
      </c>
    </row>
    <row r="2" spans="1:15" x14ac:dyDescent="0.4">
      <c r="A2" s="2">
        <v>82</v>
      </c>
      <c r="B2" s="6">
        <v>5</v>
      </c>
      <c r="C2" s="7">
        <v>1</v>
      </c>
      <c r="D2" s="6" t="s">
        <v>13</v>
      </c>
      <c r="E2" s="8" t="s">
        <v>14</v>
      </c>
      <c r="F2" s="7">
        <v>53</v>
      </c>
      <c r="G2" s="8" t="s">
        <v>15</v>
      </c>
      <c r="H2" s="6" t="s">
        <v>16</v>
      </c>
      <c r="I2" s="9" t="s">
        <v>17</v>
      </c>
      <c r="J2" s="8" t="s">
        <v>18</v>
      </c>
      <c r="K2" s="8" t="s">
        <v>19</v>
      </c>
      <c r="L2" s="8" t="s">
        <v>20</v>
      </c>
      <c r="M2" s="9"/>
      <c r="N2" s="8" t="s">
        <v>21</v>
      </c>
      <c r="O2" s="8" t="s">
        <v>22</v>
      </c>
    </row>
    <row r="3" spans="1:15" x14ac:dyDescent="0.4">
      <c r="A3" s="2">
        <v>83</v>
      </c>
      <c r="B3" s="6">
        <v>5</v>
      </c>
      <c r="C3" s="7">
        <v>2</v>
      </c>
      <c r="D3" s="6" t="s">
        <v>247</v>
      </c>
      <c r="E3" s="8" t="s">
        <v>234</v>
      </c>
      <c r="F3" s="7">
        <v>53</v>
      </c>
      <c r="G3" s="8" t="s">
        <v>15</v>
      </c>
      <c r="H3" s="6" t="s">
        <v>16</v>
      </c>
      <c r="I3" s="9" t="s">
        <v>17</v>
      </c>
      <c r="J3" s="8" t="s">
        <v>18</v>
      </c>
      <c r="K3" s="8" t="s">
        <v>23</v>
      </c>
      <c r="L3" s="8">
        <v>18</v>
      </c>
      <c r="M3" s="9"/>
      <c r="N3" s="8" t="s">
        <v>24</v>
      </c>
      <c r="O3" s="8" t="s">
        <v>25</v>
      </c>
    </row>
    <row r="4" spans="1:15" x14ac:dyDescent="0.4">
      <c r="A4" s="2">
        <v>84</v>
      </c>
      <c r="B4" s="6">
        <v>5</v>
      </c>
      <c r="C4" s="7">
        <v>3</v>
      </c>
      <c r="D4" s="6" t="s">
        <v>246</v>
      </c>
      <c r="E4" s="8" t="s">
        <v>238</v>
      </c>
      <c r="F4" s="7">
        <v>53</v>
      </c>
      <c r="G4" s="8" t="s">
        <v>15</v>
      </c>
      <c r="H4" s="6" t="s">
        <v>16</v>
      </c>
      <c r="I4" s="9" t="s">
        <v>17</v>
      </c>
      <c r="J4" s="8" t="s">
        <v>18</v>
      </c>
      <c r="K4" s="8" t="s">
        <v>23</v>
      </c>
      <c r="L4" s="8">
        <v>18</v>
      </c>
      <c r="M4" s="9"/>
      <c r="N4" s="8" t="s">
        <v>26</v>
      </c>
      <c r="O4" s="8" t="s">
        <v>27</v>
      </c>
    </row>
    <row r="5" spans="1:15" x14ac:dyDescent="0.4">
      <c r="A5" s="2">
        <v>85</v>
      </c>
      <c r="B5" s="6">
        <v>5</v>
      </c>
      <c r="C5" s="7">
        <v>4</v>
      </c>
      <c r="D5" s="6" t="s">
        <v>246</v>
      </c>
      <c r="E5" s="8" t="s">
        <v>28</v>
      </c>
      <c r="F5" s="7">
        <v>53</v>
      </c>
      <c r="G5" s="8" t="s">
        <v>15</v>
      </c>
      <c r="H5" s="6" t="s">
        <v>16</v>
      </c>
      <c r="I5" s="9" t="s">
        <v>17</v>
      </c>
      <c r="J5" s="8" t="s">
        <v>18</v>
      </c>
      <c r="K5" s="8" t="s">
        <v>23</v>
      </c>
      <c r="L5" s="8" t="s">
        <v>29</v>
      </c>
      <c r="M5" s="9"/>
      <c r="N5" s="8" t="s">
        <v>30</v>
      </c>
      <c r="O5" s="8" t="s">
        <v>31</v>
      </c>
    </row>
    <row r="6" spans="1:15" x14ac:dyDescent="0.4">
      <c r="A6" s="2">
        <v>1</v>
      </c>
      <c r="B6" s="11">
        <v>2</v>
      </c>
      <c r="C6" s="12">
        <v>5</v>
      </c>
      <c r="D6" s="11" t="s">
        <v>32</v>
      </c>
      <c r="E6" s="13" t="s">
        <v>33</v>
      </c>
      <c r="F6" s="12">
        <v>8</v>
      </c>
      <c r="G6" s="13" t="s">
        <v>34</v>
      </c>
      <c r="H6" s="11" t="s">
        <v>16</v>
      </c>
      <c r="I6" s="14" t="s">
        <v>35</v>
      </c>
      <c r="J6" s="13" t="s">
        <v>36</v>
      </c>
      <c r="K6" s="13" t="s">
        <v>37</v>
      </c>
      <c r="L6" s="13" t="s">
        <v>38</v>
      </c>
      <c r="M6" s="14"/>
      <c r="N6" s="13" t="s">
        <v>39</v>
      </c>
      <c r="O6" s="8" t="s">
        <v>40</v>
      </c>
    </row>
    <row r="7" spans="1:15" x14ac:dyDescent="0.4">
      <c r="A7" s="2">
        <v>2</v>
      </c>
      <c r="B7" s="11">
        <v>2</v>
      </c>
      <c r="C7" s="12">
        <v>6</v>
      </c>
      <c r="D7" s="11" t="s">
        <v>246</v>
      </c>
      <c r="E7" s="13" t="s">
        <v>33</v>
      </c>
      <c r="F7" s="12">
        <v>23</v>
      </c>
      <c r="G7" s="13" t="s">
        <v>41</v>
      </c>
      <c r="H7" s="11" t="s">
        <v>42</v>
      </c>
      <c r="I7" s="14" t="s">
        <v>43</v>
      </c>
      <c r="J7" s="13" t="s">
        <v>44</v>
      </c>
      <c r="K7" s="13" t="s">
        <v>45</v>
      </c>
      <c r="L7" s="13" t="s">
        <v>46</v>
      </c>
      <c r="M7" s="14"/>
      <c r="N7" s="13" t="s">
        <v>39</v>
      </c>
      <c r="O7" s="8" t="s">
        <v>40</v>
      </c>
    </row>
    <row r="8" spans="1:15" x14ac:dyDescent="0.4">
      <c r="A8" s="2">
        <v>3</v>
      </c>
      <c r="B8" s="11">
        <v>2</v>
      </c>
      <c r="C8" s="12">
        <v>7</v>
      </c>
      <c r="D8" s="11" t="s">
        <v>246</v>
      </c>
      <c r="E8" s="13" t="s">
        <v>33</v>
      </c>
      <c r="F8" s="12">
        <v>48</v>
      </c>
      <c r="G8" s="13" t="s">
        <v>47</v>
      </c>
      <c r="H8" s="11" t="s">
        <v>42</v>
      </c>
      <c r="I8" s="14" t="s">
        <v>48</v>
      </c>
      <c r="J8" s="13" t="s">
        <v>49</v>
      </c>
      <c r="K8" s="13" t="s">
        <v>50</v>
      </c>
      <c r="L8" s="13" t="s">
        <v>51</v>
      </c>
      <c r="M8" s="14"/>
      <c r="N8" s="13" t="s">
        <v>39</v>
      </c>
      <c r="O8" s="8" t="s">
        <v>40</v>
      </c>
    </row>
    <row r="9" spans="1:15" x14ac:dyDescent="0.4">
      <c r="A9" s="2">
        <v>4</v>
      </c>
      <c r="B9" s="11">
        <v>2</v>
      </c>
      <c r="C9" s="12">
        <v>8</v>
      </c>
      <c r="D9" s="11" t="s">
        <v>246</v>
      </c>
      <c r="E9" s="13" t="s">
        <v>235</v>
      </c>
      <c r="F9" s="12">
        <v>4</v>
      </c>
      <c r="G9" s="13" t="s">
        <v>52</v>
      </c>
      <c r="H9" s="11" t="s">
        <v>16</v>
      </c>
      <c r="I9" s="14" t="s">
        <v>53</v>
      </c>
      <c r="J9" s="13" t="s">
        <v>54</v>
      </c>
      <c r="K9" s="13" t="s">
        <v>55</v>
      </c>
      <c r="L9" s="13"/>
      <c r="M9" s="14"/>
      <c r="N9" s="13" t="s">
        <v>56</v>
      </c>
      <c r="O9" s="8" t="s">
        <v>57</v>
      </c>
    </row>
    <row r="10" spans="1:15" x14ac:dyDescent="0.4">
      <c r="A10" s="2">
        <v>5</v>
      </c>
      <c r="B10" s="11">
        <v>2</v>
      </c>
      <c r="C10" s="12">
        <v>9</v>
      </c>
      <c r="D10" s="11" t="s">
        <v>246</v>
      </c>
      <c r="E10" s="13" t="s">
        <v>235</v>
      </c>
      <c r="F10" s="12">
        <v>8</v>
      </c>
      <c r="G10" s="13" t="s">
        <v>34</v>
      </c>
      <c r="H10" s="11" t="s">
        <v>16</v>
      </c>
      <c r="I10" s="14" t="s">
        <v>35</v>
      </c>
      <c r="J10" s="13" t="s">
        <v>36</v>
      </c>
      <c r="K10" s="13" t="s">
        <v>58</v>
      </c>
      <c r="L10" s="13"/>
      <c r="M10" s="14"/>
      <c r="N10" s="13" t="s">
        <v>56</v>
      </c>
      <c r="O10" s="8" t="s">
        <v>57</v>
      </c>
    </row>
    <row r="11" spans="1:15" x14ac:dyDescent="0.4">
      <c r="A11" s="2">
        <v>6</v>
      </c>
      <c r="B11" s="11">
        <v>2</v>
      </c>
      <c r="C11" s="12">
        <v>10</v>
      </c>
      <c r="D11" s="11" t="s">
        <v>246</v>
      </c>
      <c r="E11" s="13" t="s">
        <v>235</v>
      </c>
      <c r="F11" s="12">
        <v>9</v>
      </c>
      <c r="G11" s="13" t="s">
        <v>59</v>
      </c>
      <c r="H11" s="11" t="s">
        <v>16</v>
      </c>
      <c r="I11" s="14" t="s">
        <v>60</v>
      </c>
      <c r="J11" s="13" t="s">
        <v>36</v>
      </c>
      <c r="K11" s="13" t="s">
        <v>61</v>
      </c>
      <c r="L11" s="13"/>
      <c r="M11" s="14"/>
      <c r="N11" s="13" t="s">
        <v>56</v>
      </c>
      <c r="O11" s="8" t="s">
        <v>57</v>
      </c>
    </row>
    <row r="12" spans="1:15" x14ac:dyDescent="0.4">
      <c r="A12" s="2">
        <v>7</v>
      </c>
      <c r="B12" s="11">
        <v>2</v>
      </c>
      <c r="C12" s="12">
        <v>11</v>
      </c>
      <c r="D12" s="11" t="s">
        <v>246</v>
      </c>
      <c r="E12" s="13" t="s">
        <v>235</v>
      </c>
      <c r="F12" s="12">
        <v>23</v>
      </c>
      <c r="G12" s="13" t="s">
        <v>41</v>
      </c>
      <c r="H12" s="11" t="s">
        <v>42</v>
      </c>
      <c r="I12" s="14" t="s">
        <v>43</v>
      </c>
      <c r="J12" s="13" t="s">
        <v>44</v>
      </c>
      <c r="K12" s="13" t="s">
        <v>62</v>
      </c>
      <c r="L12" s="13">
        <v>15</v>
      </c>
      <c r="M12" s="14"/>
      <c r="N12" s="13" t="s">
        <v>56</v>
      </c>
      <c r="O12" s="8" t="s">
        <v>57</v>
      </c>
    </row>
    <row r="13" spans="1:15" x14ac:dyDescent="0.4">
      <c r="A13" s="2">
        <v>8</v>
      </c>
      <c r="B13" s="11">
        <v>2</v>
      </c>
      <c r="C13" s="12">
        <v>12</v>
      </c>
      <c r="D13" s="11" t="s">
        <v>246</v>
      </c>
      <c r="E13" s="13" t="s">
        <v>235</v>
      </c>
      <c r="F13" s="12">
        <v>48</v>
      </c>
      <c r="G13" s="13" t="s">
        <v>47</v>
      </c>
      <c r="H13" s="11" t="s">
        <v>42</v>
      </c>
      <c r="I13" s="14" t="s">
        <v>48</v>
      </c>
      <c r="J13" s="13" t="s">
        <v>49</v>
      </c>
      <c r="K13" s="13" t="s">
        <v>63</v>
      </c>
      <c r="L13" s="13" t="s">
        <v>223</v>
      </c>
      <c r="M13" s="14"/>
      <c r="N13" s="13" t="s">
        <v>56</v>
      </c>
      <c r="O13" s="8" t="s">
        <v>57</v>
      </c>
    </row>
    <row r="14" spans="1:15" x14ac:dyDescent="0.4">
      <c r="A14" s="2">
        <v>9</v>
      </c>
      <c r="B14" s="11">
        <v>2</v>
      </c>
      <c r="C14" s="12">
        <v>13</v>
      </c>
      <c r="D14" s="11" t="s">
        <v>246</v>
      </c>
      <c r="E14" s="13" t="s">
        <v>239</v>
      </c>
      <c r="F14" s="12">
        <v>4</v>
      </c>
      <c r="G14" s="13" t="s">
        <v>52</v>
      </c>
      <c r="H14" s="11" t="s">
        <v>16</v>
      </c>
      <c r="I14" s="14" t="s">
        <v>53</v>
      </c>
      <c r="J14" s="13" t="s">
        <v>54</v>
      </c>
      <c r="K14" s="13" t="s">
        <v>55</v>
      </c>
      <c r="L14" s="13"/>
      <c r="M14" s="14"/>
      <c r="N14" s="13" t="s">
        <v>64</v>
      </c>
      <c r="O14" s="8" t="s">
        <v>65</v>
      </c>
    </row>
    <row r="15" spans="1:15" x14ac:dyDescent="0.4">
      <c r="A15" s="2">
        <v>10</v>
      </c>
      <c r="B15" s="11">
        <v>2</v>
      </c>
      <c r="C15" s="12">
        <v>14</v>
      </c>
      <c r="D15" s="11" t="s">
        <v>246</v>
      </c>
      <c r="E15" s="13" t="s">
        <v>239</v>
      </c>
      <c r="F15" s="12">
        <v>8</v>
      </c>
      <c r="G15" s="13" t="s">
        <v>34</v>
      </c>
      <c r="H15" s="11" t="s">
        <v>16</v>
      </c>
      <c r="I15" s="14" t="s">
        <v>35</v>
      </c>
      <c r="J15" s="13" t="s">
        <v>36</v>
      </c>
      <c r="K15" s="13" t="s">
        <v>58</v>
      </c>
      <c r="L15" s="13"/>
      <c r="M15" s="14"/>
      <c r="N15" s="13" t="s">
        <v>64</v>
      </c>
      <c r="O15" s="8" t="s">
        <v>65</v>
      </c>
    </row>
    <row r="16" spans="1:15" x14ac:dyDescent="0.4">
      <c r="A16" s="2">
        <v>11</v>
      </c>
      <c r="B16" s="11">
        <v>2</v>
      </c>
      <c r="C16" s="12">
        <v>15</v>
      </c>
      <c r="D16" s="11" t="s">
        <v>246</v>
      </c>
      <c r="E16" s="13" t="s">
        <v>239</v>
      </c>
      <c r="F16" s="12">
        <v>9</v>
      </c>
      <c r="G16" s="13" t="s">
        <v>59</v>
      </c>
      <c r="H16" s="11" t="s">
        <v>16</v>
      </c>
      <c r="I16" s="14" t="s">
        <v>60</v>
      </c>
      <c r="J16" s="13" t="s">
        <v>36</v>
      </c>
      <c r="K16" s="13" t="s">
        <v>61</v>
      </c>
      <c r="L16" s="13"/>
      <c r="M16" s="14"/>
      <c r="N16" s="13" t="s">
        <v>64</v>
      </c>
      <c r="O16" s="8" t="s">
        <v>65</v>
      </c>
    </row>
    <row r="17" spans="1:15" x14ac:dyDescent="0.4">
      <c r="A17" s="2">
        <v>12</v>
      </c>
      <c r="B17" s="11">
        <v>2</v>
      </c>
      <c r="C17" s="12">
        <v>16</v>
      </c>
      <c r="D17" s="11" t="s">
        <v>246</v>
      </c>
      <c r="E17" s="13" t="s">
        <v>239</v>
      </c>
      <c r="F17" s="12">
        <v>23</v>
      </c>
      <c r="G17" s="13" t="s">
        <v>41</v>
      </c>
      <c r="H17" s="11" t="s">
        <v>42</v>
      </c>
      <c r="I17" s="14" t="s">
        <v>43</v>
      </c>
      <c r="J17" s="13" t="s">
        <v>44</v>
      </c>
      <c r="K17" s="13" t="s">
        <v>66</v>
      </c>
      <c r="L17" s="13">
        <v>15</v>
      </c>
      <c r="M17" s="14"/>
      <c r="N17" s="13" t="s">
        <v>64</v>
      </c>
      <c r="O17" s="8" t="s">
        <v>65</v>
      </c>
    </row>
    <row r="18" spans="1:15" x14ac:dyDescent="0.4">
      <c r="A18" s="2">
        <v>13</v>
      </c>
      <c r="B18" s="11">
        <v>2</v>
      </c>
      <c r="C18" s="12">
        <v>17</v>
      </c>
      <c r="D18" s="11" t="s">
        <v>246</v>
      </c>
      <c r="E18" s="13" t="s">
        <v>239</v>
      </c>
      <c r="F18" s="12">
        <v>48</v>
      </c>
      <c r="G18" s="13" t="s">
        <v>47</v>
      </c>
      <c r="H18" s="11" t="s">
        <v>42</v>
      </c>
      <c r="I18" s="14" t="s">
        <v>48</v>
      </c>
      <c r="J18" s="13" t="s">
        <v>49</v>
      </c>
      <c r="K18" s="13" t="s">
        <v>23</v>
      </c>
      <c r="L18" s="13" t="s">
        <v>224</v>
      </c>
      <c r="M18" s="14"/>
      <c r="N18" s="13" t="s">
        <v>64</v>
      </c>
      <c r="O18" s="8" t="s">
        <v>65</v>
      </c>
    </row>
    <row r="19" spans="1:15" x14ac:dyDescent="0.4">
      <c r="A19" s="2">
        <v>14</v>
      </c>
      <c r="B19" s="11">
        <v>2</v>
      </c>
      <c r="C19" s="12">
        <v>18</v>
      </c>
      <c r="D19" s="11" t="s">
        <v>246</v>
      </c>
      <c r="E19" s="13" t="s">
        <v>242</v>
      </c>
      <c r="F19" s="12">
        <v>4</v>
      </c>
      <c r="G19" s="13" t="s">
        <v>52</v>
      </c>
      <c r="H19" s="11" t="s">
        <v>16</v>
      </c>
      <c r="I19" s="14" t="s">
        <v>53</v>
      </c>
      <c r="J19" s="13" t="s">
        <v>54</v>
      </c>
      <c r="K19" s="13" t="s">
        <v>55</v>
      </c>
      <c r="L19" s="13"/>
      <c r="M19" s="14"/>
      <c r="N19" s="13" t="s">
        <v>67</v>
      </c>
      <c r="O19" s="8" t="s">
        <v>68</v>
      </c>
    </row>
    <row r="20" spans="1:15" x14ac:dyDescent="0.4">
      <c r="A20" s="2">
        <v>15</v>
      </c>
      <c r="B20" s="11">
        <v>2</v>
      </c>
      <c r="C20" s="12">
        <v>19</v>
      </c>
      <c r="D20" s="11" t="s">
        <v>246</v>
      </c>
      <c r="E20" s="13" t="s">
        <v>242</v>
      </c>
      <c r="F20" s="12">
        <v>8</v>
      </c>
      <c r="G20" s="13" t="s">
        <v>34</v>
      </c>
      <c r="H20" s="11" t="s">
        <v>16</v>
      </c>
      <c r="I20" s="14" t="s">
        <v>35</v>
      </c>
      <c r="J20" s="13" t="s">
        <v>36</v>
      </c>
      <c r="K20" s="13" t="s">
        <v>69</v>
      </c>
      <c r="L20" s="13"/>
      <c r="M20" s="14"/>
      <c r="N20" s="13" t="s">
        <v>67</v>
      </c>
      <c r="O20" s="8" t="s">
        <v>68</v>
      </c>
    </row>
    <row r="21" spans="1:15" x14ac:dyDescent="0.4">
      <c r="A21" s="2">
        <v>16</v>
      </c>
      <c r="B21" s="11">
        <v>2</v>
      </c>
      <c r="C21" s="12">
        <v>20</v>
      </c>
      <c r="D21" s="11" t="s">
        <v>246</v>
      </c>
      <c r="E21" s="13" t="s">
        <v>242</v>
      </c>
      <c r="F21" s="12">
        <v>9</v>
      </c>
      <c r="G21" s="13" t="s">
        <v>59</v>
      </c>
      <c r="H21" s="11" t="s">
        <v>16</v>
      </c>
      <c r="I21" s="14" t="s">
        <v>60</v>
      </c>
      <c r="J21" s="13" t="s">
        <v>36</v>
      </c>
      <c r="K21" s="13" t="s">
        <v>61</v>
      </c>
      <c r="L21" s="13"/>
      <c r="M21" s="14"/>
      <c r="N21" s="13" t="s">
        <v>67</v>
      </c>
      <c r="O21" s="8" t="s">
        <v>68</v>
      </c>
    </row>
    <row r="22" spans="1:15" x14ac:dyDescent="0.4">
      <c r="A22" s="2">
        <v>17</v>
      </c>
      <c r="B22" s="11">
        <v>2</v>
      </c>
      <c r="C22" s="12">
        <v>21</v>
      </c>
      <c r="D22" s="11" t="s">
        <v>246</v>
      </c>
      <c r="E22" s="13" t="s">
        <v>242</v>
      </c>
      <c r="F22" s="12">
        <v>23</v>
      </c>
      <c r="G22" s="13" t="s">
        <v>41</v>
      </c>
      <c r="H22" s="11" t="s">
        <v>42</v>
      </c>
      <c r="I22" s="14" t="s">
        <v>43</v>
      </c>
      <c r="J22" s="13" t="s">
        <v>44</v>
      </c>
      <c r="K22" s="13" t="s">
        <v>66</v>
      </c>
      <c r="L22" s="13">
        <v>15</v>
      </c>
      <c r="M22" s="14"/>
      <c r="N22" s="13" t="s">
        <v>67</v>
      </c>
      <c r="O22" s="8" t="s">
        <v>68</v>
      </c>
    </row>
    <row r="23" spans="1:15" x14ac:dyDescent="0.4">
      <c r="A23" s="2">
        <v>18</v>
      </c>
      <c r="B23" s="11">
        <v>2</v>
      </c>
      <c r="C23" s="12">
        <v>22</v>
      </c>
      <c r="D23" s="11" t="s">
        <v>246</v>
      </c>
      <c r="E23" s="13" t="s">
        <v>242</v>
      </c>
      <c r="F23" s="12">
        <v>48</v>
      </c>
      <c r="G23" s="13" t="s">
        <v>47</v>
      </c>
      <c r="H23" s="11" t="s">
        <v>42</v>
      </c>
      <c r="I23" s="14" t="s">
        <v>48</v>
      </c>
      <c r="J23" s="13" t="s">
        <v>49</v>
      </c>
      <c r="K23" s="13" t="s">
        <v>23</v>
      </c>
      <c r="L23" s="13" t="s">
        <v>225</v>
      </c>
      <c r="M23" s="14"/>
      <c r="N23" s="13" t="s">
        <v>67</v>
      </c>
      <c r="O23" s="8" t="s">
        <v>68</v>
      </c>
    </row>
    <row r="24" spans="1:15" x14ac:dyDescent="0.4">
      <c r="A24" s="2">
        <v>19</v>
      </c>
      <c r="B24" s="11">
        <v>2</v>
      </c>
      <c r="C24" s="12">
        <v>23</v>
      </c>
      <c r="D24" s="11" t="s">
        <v>246</v>
      </c>
      <c r="E24" s="13" t="s">
        <v>227</v>
      </c>
      <c r="F24" s="12">
        <v>23</v>
      </c>
      <c r="G24" s="13" t="s">
        <v>41</v>
      </c>
      <c r="H24" s="11" t="s">
        <v>42</v>
      </c>
      <c r="I24" s="14" t="s">
        <v>43</v>
      </c>
      <c r="J24" s="13" t="s">
        <v>44</v>
      </c>
      <c r="K24" s="13" t="s">
        <v>70</v>
      </c>
      <c r="L24" s="13" t="s">
        <v>71</v>
      </c>
      <c r="M24" s="14"/>
      <c r="N24" s="13" t="s">
        <v>72</v>
      </c>
      <c r="O24" s="8" t="s">
        <v>73</v>
      </c>
    </row>
    <row r="25" spans="1:15" x14ac:dyDescent="0.4">
      <c r="A25" s="2">
        <v>20</v>
      </c>
      <c r="B25" s="11">
        <v>2</v>
      </c>
      <c r="C25" s="12">
        <v>24</v>
      </c>
      <c r="D25" s="11" t="s">
        <v>246</v>
      </c>
      <c r="E25" s="13" t="s">
        <v>227</v>
      </c>
      <c r="F25" s="12">
        <v>48</v>
      </c>
      <c r="G25" s="13" t="s">
        <v>47</v>
      </c>
      <c r="H25" s="11" t="s">
        <v>42</v>
      </c>
      <c r="I25" s="14" t="s">
        <v>48</v>
      </c>
      <c r="J25" s="13" t="s">
        <v>49</v>
      </c>
      <c r="K25" s="13" t="s">
        <v>74</v>
      </c>
      <c r="L25" s="13" t="s">
        <v>75</v>
      </c>
      <c r="M25" s="14"/>
      <c r="N25" s="13" t="s">
        <v>72</v>
      </c>
      <c r="O25" s="8" t="s">
        <v>73</v>
      </c>
    </row>
    <row r="26" spans="1:15" x14ac:dyDescent="0.4">
      <c r="A26" s="2">
        <v>21</v>
      </c>
      <c r="B26" s="11">
        <v>2</v>
      </c>
      <c r="C26" s="12">
        <v>25</v>
      </c>
      <c r="D26" s="11" t="s">
        <v>246</v>
      </c>
      <c r="E26" s="13" t="s">
        <v>236</v>
      </c>
      <c r="F26" s="12">
        <v>27</v>
      </c>
      <c r="G26" s="13" t="s">
        <v>76</v>
      </c>
      <c r="H26" s="11" t="s">
        <v>42</v>
      </c>
      <c r="I26" s="14" t="s">
        <v>77</v>
      </c>
      <c r="J26" s="13" t="s">
        <v>78</v>
      </c>
      <c r="K26" s="13" t="s">
        <v>61</v>
      </c>
      <c r="L26" s="13" t="s">
        <v>79</v>
      </c>
      <c r="M26" s="14"/>
      <c r="N26" s="13" t="s">
        <v>80</v>
      </c>
      <c r="O26" s="8" t="s">
        <v>81</v>
      </c>
    </row>
    <row r="27" spans="1:15" x14ac:dyDescent="0.4">
      <c r="A27" s="2">
        <v>22</v>
      </c>
      <c r="B27" s="11">
        <v>2</v>
      </c>
      <c r="C27" s="12">
        <v>26</v>
      </c>
      <c r="D27" s="11" t="s">
        <v>246</v>
      </c>
      <c r="E27" s="13" t="s">
        <v>240</v>
      </c>
      <c r="F27" s="12">
        <v>27</v>
      </c>
      <c r="G27" s="13" t="s">
        <v>76</v>
      </c>
      <c r="H27" s="11" t="s">
        <v>42</v>
      </c>
      <c r="I27" s="14" t="s">
        <v>77</v>
      </c>
      <c r="J27" s="13" t="s">
        <v>78</v>
      </c>
      <c r="K27" s="13" t="s">
        <v>61</v>
      </c>
      <c r="L27" s="13" t="s">
        <v>79</v>
      </c>
      <c r="M27" s="14"/>
      <c r="N27" s="13" t="s">
        <v>82</v>
      </c>
      <c r="O27" s="8" t="s">
        <v>83</v>
      </c>
    </row>
    <row r="28" spans="1:15" x14ac:dyDescent="0.4">
      <c r="A28" s="2">
        <v>23</v>
      </c>
      <c r="B28" s="11">
        <v>2</v>
      </c>
      <c r="C28" s="12">
        <v>27</v>
      </c>
      <c r="D28" s="11" t="s">
        <v>246</v>
      </c>
      <c r="E28" s="13" t="s">
        <v>84</v>
      </c>
      <c r="F28" s="12">
        <v>23</v>
      </c>
      <c r="G28" s="13" t="s">
        <v>41</v>
      </c>
      <c r="H28" s="11" t="s">
        <v>42</v>
      </c>
      <c r="I28" s="14" t="s">
        <v>43</v>
      </c>
      <c r="J28" s="13" t="s">
        <v>44</v>
      </c>
      <c r="K28" s="13" t="s">
        <v>85</v>
      </c>
      <c r="L28" s="13" t="s">
        <v>86</v>
      </c>
      <c r="M28" s="14"/>
      <c r="N28" s="13" t="s">
        <v>87</v>
      </c>
      <c r="O28" s="8" t="s">
        <v>88</v>
      </c>
    </row>
    <row r="29" spans="1:15" x14ac:dyDescent="0.4">
      <c r="A29" s="2">
        <v>24</v>
      </c>
      <c r="B29" s="11">
        <v>2</v>
      </c>
      <c r="C29" s="12">
        <v>28</v>
      </c>
      <c r="D29" s="11" t="s">
        <v>246</v>
      </c>
      <c r="E29" s="13" t="s">
        <v>89</v>
      </c>
      <c r="F29" s="12">
        <v>23</v>
      </c>
      <c r="G29" s="13" t="s">
        <v>41</v>
      </c>
      <c r="H29" s="11" t="s">
        <v>42</v>
      </c>
      <c r="I29" s="14" t="s">
        <v>43</v>
      </c>
      <c r="J29" s="13" t="s">
        <v>44</v>
      </c>
      <c r="K29" s="13" t="s">
        <v>85</v>
      </c>
      <c r="L29" s="13" t="s">
        <v>90</v>
      </c>
      <c r="M29" s="14"/>
      <c r="N29" s="13" t="s">
        <v>91</v>
      </c>
      <c r="O29" s="8" t="s">
        <v>92</v>
      </c>
    </row>
    <row r="30" spans="1:15" x14ac:dyDescent="0.4">
      <c r="A30" s="2">
        <v>25</v>
      </c>
      <c r="B30" s="11">
        <v>2</v>
      </c>
      <c r="C30" s="12">
        <v>29</v>
      </c>
      <c r="D30" s="11" t="s">
        <v>246</v>
      </c>
      <c r="E30" s="13" t="s">
        <v>93</v>
      </c>
      <c r="F30" s="12">
        <v>8</v>
      </c>
      <c r="G30" s="13" t="s">
        <v>34</v>
      </c>
      <c r="H30" s="11" t="s">
        <v>16</v>
      </c>
      <c r="I30" s="14" t="s">
        <v>35</v>
      </c>
      <c r="J30" s="13" t="s">
        <v>36</v>
      </c>
      <c r="K30" s="13" t="s">
        <v>94</v>
      </c>
      <c r="L30" s="13"/>
      <c r="M30" s="14"/>
      <c r="N30" s="13" t="s">
        <v>95</v>
      </c>
      <c r="O30" s="8" t="s">
        <v>96</v>
      </c>
    </row>
    <row r="31" spans="1:15" x14ac:dyDescent="0.4">
      <c r="A31" s="2">
        <v>26</v>
      </c>
      <c r="B31" s="11">
        <v>2</v>
      </c>
      <c r="C31" s="12">
        <v>30</v>
      </c>
      <c r="D31" s="11" t="s">
        <v>246</v>
      </c>
      <c r="E31" s="13" t="s">
        <v>93</v>
      </c>
      <c r="F31" s="12">
        <v>23</v>
      </c>
      <c r="G31" s="13" t="s">
        <v>41</v>
      </c>
      <c r="H31" s="11" t="s">
        <v>42</v>
      </c>
      <c r="I31" s="14" t="s">
        <v>43</v>
      </c>
      <c r="J31" s="13" t="s">
        <v>44</v>
      </c>
      <c r="K31" s="13" t="s">
        <v>85</v>
      </c>
      <c r="L31" s="13" t="s">
        <v>97</v>
      </c>
      <c r="M31" s="14"/>
      <c r="N31" s="13" t="s">
        <v>95</v>
      </c>
      <c r="O31" s="8" t="s">
        <v>96</v>
      </c>
    </row>
    <row r="32" spans="1:15" x14ac:dyDescent="0.4">
      <c r="A32" s="2">
        <v>27</v>
      </c>
      <c r="B32" s="11">
        <v>2</v>
      </c>
      <c r="C32" s="12">
        <v>31</v>
      </c>
      <c r="D32" s="11" t="s">
        <v>246</v>
      </c>
      <c r="E32" s="13" t="s">
        <v>93</v>
      </c>
      <c r="F32" s="12">
        <v>48</v>
      </c>
      <c r="G32" s="13" t="s">
        <v>47</v>
      </c>
      <c r="H32" s="11" t="s">
        <v>42</v>
      </c>
      <c r="I32" s="14" t="s">
        <v>48</v>
      </c>
      <c r="J32" s="13" t="s">
        <v>49</v>
      </c>
      <c r="K32" s="13" t="s">
        <v>98</v>
      </c>
      <c r="L32" s="13" t="s">
        <v>99</v>
      </c>
      <c r="M32" s="14"/>
      <c r="N32" s="13" t="s">
        <v>95</v>
      </c>
      <c r="O32" s="8" t="s">
        <v>96</v>
      </c>
    </row>
    <row r="33" spans="1:15" x14ac:dyDescent="0.4">
      <c r="A33" s="2">
        <v>28</v>
      </c>
      <c r="B33" s="11">
        <v>2</v>
      </c>
      <c r="C33" s="12">
        <v>32</v>
      </c>
      <c r="D33" s="11" t="s">
        <v>246</v>
      </c>
      <c r="E33" s="13" t="s">
        <v>100</v>
      </c>
      <c r="F33" s="12">
        <v>8</v>
      </c>
      <c r="G33" s="13" t="s">
        <v>34</v>
      </c>
      <c r="H33" s="11" t="s">
        <v>16</v>
      </c>
      <c r="I33" s="14" t="s">
        <v>35</v>
      </c>
      <c r="J33" s="13" t="s">
        <v>36</v>
      </c>
      <c r="K33" s="13" t="s">
        <v>94</v>
      </c>
      <c r="L33" s="13" t="s">
        <v>101</v>
      </c>
      <c r="M33" s="14"/>
      <c r="N33" s="13" t="s">
        <v>102</v>
      </c>
      <c r="O33" s="8" t="s">
        <v>103</v>
      </c>
    </row>
    <row r="34" spans="1:15" x14ac:dyDescent="0.4">
      <c r="A34" s="2">
        <v>29</v>
      </c>
      <c r="B34" s="11">
        <v>2</v>
      </c>
      <c r="C34" s="12">
        <v>33</v>
      </c>
      <c r="D34" s="11" t="s">
        <v>246</v>
      </c>
      <c r="E34" s="13" t="s">
        <v>100</v>
      </c>
      <c r="F34" s="12">
        <v>23</v>
      </c>
      <c r="G34" s="13" t="s">
        <v>41</v>
      </c>
      <c r="H34" s="11" t="s">
        <v>42</v>
      </c>
      <c r="I34" s="14" t="s">
        <v>43</v>
      </c>
      <c r="J34" s="13" t="s">
        <v>44</v>
      </c>
      <c r="K34" s="13" t="s">
        <v>104</v>
      </c>
      <c r="L34" s="13" t="s">
        <v>105</v>
      </c>
      <c r="M34" s="14"/>
      <c r="N34" s="13" t="s">
        <v>102</v>
      </c>
      <c r="O34" s="8" t="s">
        <v>103</v>
      </c>
    </row>
    <row r="35" spans="1:15" x14ac:dyDescent="0.4">
      <c r="A35" s="2">
        <v>30</v>
      </c>
      <c r="B35" s="11">
        <v>2</v>
      </c>
      <c r="C35" s="12">
        <v>34</v>
      </c>
      <c r="D35" s="11" t="s">
        <v>246</v>
      </c>
      <c r="E35" s="13" t="s">
        <v>100</v>
      </c>
      <c r="F35" s="12">
        <v>48</v>
      </c>
      <c r="G35" s="13" t="s">
        <v>47</v>
      </c>
      <c r="H35" s="11" t="s">
        <v>42</v>
      </c>
      <c r="I35" s="14" t="s">
        <v>48</v>
      </c>
      <c r="J35" s="13" t="s">
        <v>49</v>
      </c>
      <c r="K35" s="13" t="s">
        <v>98</v>
      </c>
      <c r="L35" s="13" t="s">
        <v>106</v>
      </c>
      <c r="M35" s="14"/>
      <c r="N35" s="13" t="s">
        <v>102</v>
      </c>
      <c r="O35" s="8" t="s">
        <v>103</v>
      </c>
    </row>
    <row r="36" spans="1:15" x14ac:dyDescent="0.4">
      <c r="A36" s="2">
        <v>31</v>
      </c>
      <c r="B36" s="11">
        <v>2</v>
      </c>
      <c r="C36" s="12">
        <v>35</v>
      </c>
      <c r="D36" s="11" t="s">
        <v>246</v>
      </c>
      <c r="E36" s="13" t="s">
        <v>107</v>
      </c>
      <c r="F36" s="12">
        <v>8</v>
      </c>
      <c r="G36" s="13" t="s">
        <v>34</v>
      </c>
      <c r="H36" s="11" t="s">
        <v>16</v>
      </c>
      <c r="I36" s="14" t="s">
        <v>35</v>
      </c>
      <c r="J36" s="13" t="s">
        <v>36</v>
      </c>
      <c r="K36" s="13" t="s">
        <v>108</v>
      </c>
      <c r="L36" s="13" t="s">
        <v>109</v>
      </c>
      <c r="M36" s="14"/>
      <c r="N36" s="13" t="s">
        <v>110</v>
      </c>
      <c r="O36" s="8" t="s">
        <v>111</v>
      </c>
    </row>
    <row r="37" spans="1:15" x14ac:dyDescent="0.4">
      <c r="A37" s="2">
        <v>32</v>
      </c>
      <c r="B37" s="11">
        <v>2</v>
      </c>
      <c r="C37" s="12">
        <v>36</v>
      </c>
      <c r="D37" s="11" t="s">
        <v>246</v>
      </c>
      <c r="E37" s="13" t="s">
        <v>107</v>
      </c>
      <c r="F37" s="12">
        <v>23</v>
      </c>
      <c r="G37" s="13" t="s">
        <v>41</v>
      </c>
      <c r="H37" s="11" t="s">
        <v>42</v>
      </c>
      <c r="I37" s="14" t="s">
        <v>43</v>
      </c>
      <c r="J37" s="13" t="s">
        <v>44</v>
      </c>
      <c r="K37" s="13" t="s">
        <v>94</v>
      </c>
      <c r="L37" s="13" t="s">
        <v>112</v>
      </c>
      <c r="M37" s="14"/>
      <c r="N37" s="13" t="s">
        <v>110</v>
      </c>
      <c r="O37" s="8" t="s">
        <v>111</v>
      </c>
    </row>
    <row r="38" spans="1:15" x14ac:dyDescent="0.4">
      <c r="A38" s="2">
        <v>33</v>
      </c>
      <c r="B38" s="11">
        <v>2</v>
      </c>
      <c r="C38" s="12">
        <v>37</v>
      </c>
      <c r="D38" s="11" t="s">
        <v>246</v>
      </c>
      <c r="E38" s="13" t="s">
        <v>107</v>
      </c>
      <c r="F38" s="12">
        <v>27</v>
      </c>
      <c r="G38" s="13" t="s">
        <v>76</v>
      </c>
      <c r="H38" s="11" t="s">
        <v>42</v>
      </c>
      <c r="I38" s="14" t="s">
        <v>77</v>
      </c>
      <c r="J38" s="13" t="s">
        <v>78</v>
      </c>
      <c r="K38" s="13" t="s">
        <v>50</v>
      </c>
      <c r="L38" s="13" t="s">
        <v>113</v>
      </c>
      <c r="M38" s="14"/>
      <c r="N38" s="13" t="s">
        <v>110</v>
      </c>
      <c r="O38" s="8" t="s">
        <v>111</v>
      </c>
    </row>
    <row r="39" spans="1:15" x14ac:dyDescent="0.4">
      <c r="A39" s="2">
        <v>34</v>
      </c>
      <c r="B39" s="11">
        <v>2</v>
      </c>
      <c r="C39" s="12">
        <v>38</v>
      </c>
      <c r="D39" s="11" t="s">
        <v>246</v>
      </c>
      <c r="E39" s="13" t="s">
        <v>114</v>
      </c>
      <c r="F39" s="12">
        <v>23</v>
      </c>
      <c r="G39" s="13" t="s">
        <v>41</v>
      </c>
      <c r="H39" s="11" t="s">
        <v>42</v>
      </c>
      <c r="I39" s="14" t="s">
        <v>43</v>
      </c>
      <c r="J39" s="13" t="s">
        <v>44</v>
      </c>
      <c r="K39" s="13" t="s">
        <v>115</v>
      </c>
      <c r="L39" s="13"/>
      <c r="M39" s="14"/>
      <c r="N39" s="13" t="s">
        <v>116</v>
      </c>
      <c r="O39" s="8" t="s">
        <v>117</v>
      </c>
    </row>
    <row r="40" spans="1:15" x14ac:dyDescent="0.4">
      <c r="A40" s="2">
        <v>35</v>
      </c>
      <c r="B40" s="11">
        <v>2</v>
      </c>
      <c r="C40" s="12">
        <v>39</v>
      </c>
      <c r="D40" s="11" t="s">
        <v>246</v>
      </c>
      <c r="E40" s="13" t="s">
        <v>118</v>
      </c>
      <c r="F40" s="12">
        <v>23</v>
      </c>
      <c r="G40" s="13" t="s">
        <v>41</v>
      </c>
      <c r="H40" s="11" t="s">
        <v>42</v>
      </c>
      <c r="I40" s="14" t="s">
        <v>43</v>
      </c>
      <c r="J40" s="13" t="s">
        <v>44</v>
      </c>
      <c r="K40" s="13" t="s">
        <v>104</v>
      </c>
      <c r="L40" s="13" t="s">
        <v>119</v>
      </c>
      <c r="M40" s="14"/>
      <c r="N40" s="13" t="s">
        <v>120</v>
      </c>
      <c r="O40" s="8" t="s">
        <v>121</v>
      </c>
    </row>
    <row r="41" spans="1:15" x14ac:dyDescent="0.4">
      <c r="A41" s="2">
        <v>36</v>
      </c>
      <c r="B41" s="11">
        <v>2</v>
      </c>
      <c r="C41" s="12">
        <v>40</v>
      </c>
      <c r="D41" s="11" t="s">
        <v>246</v>
      </c>
      <c r="E41" s="13" t="s">
        <v>237</v>
      </c>
      <c r="F41" s="12">
        <v>4</v>
      </c>
      <c r="G41" s="13" t="s">
        <v>52</v>
      </c>
      <c r="H41" s="11" t="s">
        <v>16</v>
      </c>
      <c r="I41" s="14" t="s">
        <v>53</v>
      </c>
      <c r="J41" s="13" t="s">
        <v>54</v>
      </c>
      <c r="K41" s="13" t="s">
        <v>122</v>
      </c>
      <c r="L41" s="13"/>
      <c r="M41" s="14"/>
      <c r="N41" s="13" t="s">
        <v>123</v>
      </c>
      <c r="O41" s="8" t="s">
        <v>124</v>
      </c>
    </row>
    <row r="42" spans="1:15" x14ac:dyDescent="0.4">
      <c r="A42" s="2">
        <v>37</v>
      </c>
      <c r="B42" s="11">
        <v>2</v>
      </c>
      <c r="C42" s="12">
        <v>41</v>
      </c>
      <c r="D42" s="11" t="s">
        <v>246</v>
      </c>
      <c r="E42" s="13" t="s">
        <v>237</v>
      </c>
      <c r="F42" s="12">
        <v>8</v>
      </c>
      <c r="G42" s="13" t="s">
        <v>34</v>
      </c>
      <c r="H42" s="11" t="s">
        <v>16</v>
      </c>
      <c r="I42" s="14" t="s">
        <v>35</v>
      </c>
      <c r="J42" s="13" t="s">
        <v>36</v>
      </c>
      <c r="K42" s="13" t="s">
        <v>58</v>
      </c>
      <c r="L42" s="13"/>
      <c r="M42" s="14"/>
      <c r="N42" s="13" t="s">
        <v>123</v>
      </c>
      <c r="O42" s="8" t="s">
        <v>124</v>
      </c>
    </row>
    <row r="43" spans="1:15" x14ac:dyDescent="0.4">
      <c r="A43" s="2">
        <v>38</v>
      </c>
      <c r="B43" s="11">
        <v>2</v>
      </c>
      <c r="C43" s="12">
        <v>42</v>
      </c>
      <c r="D43" s="11" t="s">
        <v>246</v>
      </c>
      <c r="E43" s="13" t="s">
        <v>237</v>
      </c>
      <c r="F43" s="12">
        <v>23</v>
      </c>
      <c r="G43" s="13" t="s">
        <v>41</v>
      </c>
      <c r="H43" s="11" t="s">
        <v>42</v>
      </c>
      <c r="I43" s="14" t="s">
        <v>43</v>
      </c>
      <c r="J43" s="13" t="s">
        <v>44</v>
      </c>
      <c r="K43" s="13" t="s">
        <v>55</v>
      </c>
      <c r="L43" s="13"/>
      <c r="M43" s="14"/>
      <c r="N43" s="13" t="s">
        <v>123</v>
      </c>
      <c r="O43" s="8" t="s">
        <v>124</v>
      </c>
    </row>
    <row r="44" spans="1:15" x14ac:dyDescent="0.4">
      <c r="A44" s="2">
        <v>39</v>
      </c>
      <c r="B44" s="11">
        <v>2</v>
      </c>
      <c r="C44" s="12">
        <v>43</v>
      </c>
      <c r="D44" s="11" t="s">
        <v>246</v>
      </c>
      <c r="E44" s="13" t="s">
        <v>237</v>
      </c>
      <c r="F44" s="12">
        <v>27</v>
      </c>
      <c r="G44" s="13" t="s">
        <v>76</v>
      </c>
      <c r="H44" s="11" t="s">
        <v>42</v>
      </c>
      <c r="I44" s="14" t="s">
        <v>77</v>
      </c>
      <c r="J44" s="13" t="s">
        <v>78</v>
      </c>
      <c r="K44" s="13" t="s">
        <v>61</v>
      </c>
      <c r="L44" s="13" t="s">
        <v>125</v>
      </c>
      <c r="M44" s="14"/>
      <c r="N44" s="13" t="s">
        <v>123</v>
      </c>
      <c r="O44" s="8" t="s">
        <v>124</v>
      </c>
    </row>
    <row r="45" spans="1:15" x14ac:dyDescent="0.4">
      <c r="A45" s="2">
        <v>40</v>
      </c>
      <c r="B45" s="11">
        <v>2</v>
      </c>
      <c r="C45" s="12">
        <v>44</v>
      </c>
      <c r="D45" s="11" t="s">
        <v>246</v>
      </c>
      <c r="E45" s="13" t="s">
        <v>237</v>
      </c>
      <c r="F45" s="12">
        <v>28</v>
      </c>
      <c r="G45" s="13" t="s">
        <v>126</v>
      </c>
      <c r="H45" s="11" t="s">
        <v>42</v>
      </c>
      <c r="I45" s="14" t="s">
        <v>127</v>
      </c>
      <c r="J45" s="13" t="s">
        <v>78</v>
      </c>
      <c r="K45" s="13" t="s">
        <v>128</v>
      </c>
      <c r="L45" s="13"/>
      <c r="M45" s="14"/>
      <c r="N45" s="13" t="s">
        <v>123</v>
      </c>
      <c r="O45" s="8" t="s">
        <v>124</v>
      </c>
    </row>
    <row r="46" spans="1:15" x14ac:dyDescent="0.4">
      <c r="A46" s="2">
        <v>41</v>
      </c>
      <c r="B46" s="11">
        <v>2</v>
      </c>
      <c r="C46" s="12">
        <v>45</v>
      </c>
      <c r="D46" s="11" t="s">
        <v>246</v>
      </c>
      <c r="E46" s="13" t="s">
        <v>241</v>
      </c>
      <c r="F46" s="12">
        <v>23</v>
      </c>
      <c r="G46" s="13" t="s">
        <v>41</v>
      </c>
      <c r="H46" s="11" t="s">
        <v>42</v>
      </c>
      <c r="I46" s="14" t="s">
        <v>43</v>
      </c>
      <c r="J46" s="13" t="s">
        <v>44</v>
      </c>
      <c r="K46" s="13" t="s">
        <v>66</v>
      </c>
      <c r="L46" s="13">
        <v>14</v>
      </c>
      <c r="M46" s="14"/>
      <c r="N46" s="13" t="s">
        <v>129</v>
      </c>
      <c r="O46" s="8" t="s">
        <v>130</v>
      </c>
    </row>
    <row r="47" spans="1:15" x14ac:dyDescent="0.4">
      <c r="A47" s="2">
        <v>42</v>
      </c>
      <c r="B47" s="11">
        <v>2</v>
      </c>
      <c r="C47" s="12">
        <v>46</v>
      </c>
      <c r="D47" s="11" t="s">
        <v>246</v>
      </c>
      <c r="E47" s="13" t="s">
        <v>241</v>
      </c>
      <c r="F47" s="12">
        <v>27</v>
      </c>
      <c r="G47" s="13" t="s">
        <v>76</v>
      </c>
      <c r="H47" s="11" t="s">
        <v>42</v>
      </c>
      <c r="I47" s="14" t="s">
        <v>77</v>
      </c>
      <c r="J47" s="13" t="s">
        <v>78</v>
      </c>
      <c r="K47" s="13" t="s">
        <v>131</v>
      </c>
      <c r="L47" s="13" t="s">
        <v>132</v>
      </c>
      <c r="M47" s="14"/>
      <c r="N47" s="13" t="s">
        <v>129</v>
      </c>
      <c r="O47" s="8" t="s">
        <v>130</v>
      </c>
    </row>
    <row r="48" spans="1:15" x14ac:dyDescent="0.4">
      <c r="A48" s="2">
        <v>43</v>
      </c>
      <c r="B48" s="11">
        <v>2</v>
      </c>
      <c r="C48" s="12">
        <v>47</v>
      </c>
      <c r="D48" s="11" t="s">
        <v>246</v>
      </c>
      <c r="E48" s="13" t="s">
        <v>241</v>
      </c>
      <c r="F48" s="12">
        <v>28</v>
      </c>
      <c r="G48" s="13" t="s">
        <v>126</v>
      </c>
      <c r="H48" s="11" t="s">
        <v>42</v>
      </c>
      <c r="I48" s="14" t="s">
        <v>127</v>
      </c>
      <c r="J48" s="13" t="s">
        <v>78</v>
      </c>
      <c r="K48" s="13" t="s">
        <v>128</v>
      </c>
      <c r="L48" s="13"/>
      <c r="M48" s="14"/>
      <c r="N48" s="13" t="s">
        <v>129</v>
      </c>
      <c r="O48" s="8" t="s">
        <v>130</v>
      </c>
    </row>
    <row r="49" spans="1:15" x14ac:dyDescent="0.4">
      <c r="A49" s="2">
        <v>44</v>
      </c>
      <c r="B49" s="11">
        <v>2</v>
      </c>
      <c r="C49" s="12">
        <v>48</v>
      </c>
      <c r="D49" s="11" t="s">
        <v>246</v>
      </c>
      <c r="E49" s="13" t="s">
        <v>243</v>
      </c>
      <c r="F49" s="12">
        <v>23</v>
      </c>
      <c r="G49" s="13" t="s">
        <v>41</v>
      </c>
      <c r="H49" s="11" t="s">
        <v>42</v>
      </c>
      <c r="I49" s="14" t="s">
        <v>43</v>
      </c>
      <c r="J49" s="13" t="s">
        <v>44</v>
      </c>
      <c r="K49" s="13" t="s">
        <v>66</v>
      </c>
      <c r="L49" s="13">
        <v>14</v>
      </c>
      <c r="M49" s="14"/>
      <c r="N49" s="13" t="s">
        <v>133</v>
      </c>
      <c r="O49" s="8" t="s">
        <v>134</v>
      </c>
    </row>
    <row r="50" spans="1:15" x14ac:dyDescent="0.4">
      <c r="A50" s="2">
        <v>45</v>
      </c>
      <c r="B50" s="11">
        <v>2</v>
      </c>
      <c r="C50" s="12">
        <v>49</v>
      </c>
      <c r="D50" s="11" t="s">
        <v>246</v>
      </c>
      <c r="E50" s="13" t="s">
        <v>243</v>
      </c>
      <c r="F50" s="12">
        <v>27</v>
      </c>
      <c r="G50" s="13" t="s">
        <v>76</v>
      </c>
      <c r="H50" s="11" t="s">
        <v>42</v>
      </c>
      <c r="I50" s="14" t="s">
        <v>77</v>
      </c>
      <c r="J50" s="13" t="s">
        <v>78</v>
      </c>
      <c r="K50" s="13" t="s">
        <v>131</v>
      </c>
      <c r="L50" s="13" t="s">
        <v>132</v>
      </c>
      <c r="M50" s="14"/>
      <c r="N50" s="13" t="s">
        <v>133</v>
      </c>
      <c r="O50" s="8" t="s">
        <v>134</v>
      </c>
    </row>
    <row r="51" spans="1:15" x14ac:dyDescent="0.4">
      <c r="A51" s="2">
        <v>46</v>
      </c>
      <c r="B51" s="11">
        <v>2</v>
      </c>
      <c r="C51" s="12">
        <v>50</v>
      </c>
      <c r="D51" s="11" t="s">
        <v>246</v>
      </c>
      <c r="E51" s="13" t="s">
        <v>243</v>
      </c>
      <c r="F51" s="12">
        <v>28</v>
      </c>
      <c r="G51" s="13" t="s">
        <v>126</v>
      </c>
      <c r="H51" s="11" t="s">
        <v>42</v>
      </c>
      <c r="I51" s="14" t="s">
        <v>127</v>
      </c>
      <c r="J51" s="13" t="s">
        <v>78</v>
      </c>
      <c r="K51" s="13" t="s">
        <v>128</v>
      </c>
      <c r="L51" s="13"/>
      <c r="M51" s="14"/>
      <c r="N51" s="13" t="s">
        <v>133</v>
      </c>
      <c r="O51" s="8" t="s">
        <v>134</v>
      </c>
    </row>
    <row r="52" spans="1:15" x14ac:dyDescent="0.4">
      <c r="A52" s="2">
        <v>47</v>
      </c>
      <c r="B52" s="11">
        <v>2</v>
      </c>
      <c r="C52" s="12">
        <v>51</v>
      </c>
      <c r="D52" s="11" t="s">
        <v>246</v>
      </c>
      <c r="E52" s="13" t="s">
        <v>245</v>
      </c>
      <c r="F52" s="12">
        <v>23</v>
      </c>
      <c r="G52" s="13" t="s">
        <v>41</v>
      </c>
      <c r="H52" s="11" t="s">
        <v>42</v>
      </c>
      <c r="I52" s="14" t="s">
        <v>43</v>
      </c>
      <c r="J52" s="13" t="s">
        <v>44</v>
      </c>
      <c r="K52" s="13" t="s">
        <v>66</v>
      </c>
      <c r="L52" s="13">
        <v>14</v>
      </c>
      <c r="M52" s="14"/>
      <c r="N52" s="13" t="s">
        <v>135</v>
      </c>
      <c r="O52" s="8" t="s">
        <v>136</v>
      </c>
    </row>
    <row r="53" spans="1:15" x14ac:dyDescent="0.4">
      <c r="A53" s="2">
        <v>48</v>
      </c>
      <c r="B53" s="11">
        <v>2</v>
      </c>
      <c r="C53" s="12">
        <v>52</v>
      </c>
      <c r="D53" s="11" t="s">
        <v>246</v>
      </c>
      <c r="E53" s="13" t="s">
        <v>245</v>
      </c>
      <c r="F53" s="12">
        <v>27</v>
      </c>
      <c r="G53" s="13" t="s">
        <v>76</v>
      </c>
      <c r="H53" s="11" t="s">
        <v>42</v>
      </c>
      <c r="I53" s="14" t="s">
        <v>77</v>
      </c>
      <c r="J53" s="13" t="s">
        <v>78</v>
      </c>
      <c r="K53" s="13" t="s">
        <v>131</v>
      </c>
      <c r="L53" s="13" t="s">
        <v>132</v>
      </c>
      <c r="M53" s="14"/>
      <c r="N53" s="13" t="s">
        <v>135</v>
      </c>
      <c r="O53" s="8" t="s">
        <v>136</v>
      </c>
    </row>
    <row r="54" spans="1:15" x14ac:dyDescent="0.4">
      <c r="A54" s="2">
        <v>49</v>
      </c>
      <c r="B54" s="11">
        <v>2</v>
      </c>
      <c r="C54" s="12">
        <v>53</v>
      </c>
      <c r="D54" s="11" t="s">
        <v>246</v>
      </c>
      <c r="E54" s="13" t="s">
        <v>245</v>
      </c>
      <c r="F54" s="12">
        <v>28</v>
      </c>
      <c r="G54" s="13" t="s">
        <v>126</v>
      </c>
      <c r="H54" s="11" t="s">
        <v>42</v>
      </c>
      <c r="I54" s="14" t="s">
        <v>127</v>
      </c>
      <c r="J54" s="13" t="s">
        <v>78</v>
      </c>
      <c r="K54" s="13" t="s">
        <v>128</v>
      </c>
      <c r="L54" s="13"/>
      <c r="M54" s="14"/>
      <c r="N54" s="13" t="s">
        <v>135</v>
      </c>
      <c r="O54" s="8" t="s">
        <v>136</v>
      </c>
    </row>
    <row r="55" spans="1:15" x14ac:dyDescent="0.4">
      <c r="A55" s="2">
        <v>50</v>
      </c>
      <c r="B55" s="11">
        <v>2</v>
      </c>
      <c r="C55" s="12">
        <v>54</v>
      </c>
      <c r="D55" s="11" t="s">
        <v>246</v>
      </c>
      <c r="E55" s="13" t="s">
        <v>228</v>
      </c>
      <c r="F55" s="12">
        <v>23</v>
      </c>
      <c r="G55" s="13" t="s">
        <v>41</v>
      </c>
      <c r="H55" s="11" t="s">
        <v>42</v>
      </c>
      <c r="I55" s="14" t="s">
        <v>43</v>
      </c>
      <c r="J55" s="13" t="s">
        <v>44</v>
      </c>
      <c r="K55" s="13" t="s">
        <v>137</v>
      </c>
      <c r="L55" s="13">
        <v>89</v>
      </c>
      <c r="M55" s="14"/>
      <c r="N55" s="13" t="s">
        <v>138</v>
      </c>
      <c r="O55" s="8" t="s">
        <v>139</v>
      </c>
    </row>
    <row r="56" spans="1:15" x14ac:dyDescent="0.4">
      <c r="A56" s="2">
        <v>51</v>
      </c>
      <c r="B56" s="11">
        <v>2</v>
      </c>
      <c r="C56" s="12">
        <v>55</v>
      </c>
      <c r="D56" s="11" t="s">
        <v>246</v>
      </c>
      <c r="E56" s="13" t="s">
        <v>229</v>
      </c>
      <c r="F56" s="12">
        <v>23</v>
      </c>
      <c r="G56" s="13" t="s">
        <v>41</v>
      </c>
      <c r="H56" s="11" t="s">
        <v>42</v>
      </c>
      <c r="I56" s="14" t="s">
        <v>43</v>
      </c>
      <c r="J56" s="13" t="s">
        <v>44</v>
      </c>
      <c r="K56" s="13" t="s">
        <v>85</v>
      </c>
      <c r="L56" s="13">
        <v>89</v>
      </c>
      <c r="M56" s="14"/>
      <c r="N56" s="13" t="s">
        <v>140</v>
      </c>
      <c r="O56" s="8" t="s">
        <v>141</v>
      </c>
    </row>
    <row r="57" spans="1:15" x14ac:dyDescent="0.4">
      <c r="A57" s="2">
        <v>52</v>
      </c>
      <c r="B57" s="11">
        <v>2</v>
      </c>
      <c r="C57" s="12">
        <v>56</v>
      </c>
      <c r="D57" s="11" t="s">
        <v>246</v>
      </c>
      <c r="E57" s="13" t="s">
        <v>230</v>
      </c>
      <c r="F57" s="12">
        <v>23</v>
      </c>
      <c r="G57" s="13" t="s">
        <v>41</v>
      </c>
      <c r="H57" s="11" t="s">
        <v>42</v>
      </c>
      <c r="I57" s="14" t="s">
        <v>43</v>
      </c>
      <c r="J57" s="13" t="s">
        <v>44</v>
      </c>
      <c r="K57" s="13" t="s">
        <v>142</v>
      </c>
      <c r="L57" s="13">
        <v>89</v>
      </c>
      <c r="M57" s="14"/>
      <c r="N57" s="13" t="s">
        <v>143</v>
      </c>
      <c r="O57" s="8" t="s">
        <v>144</v>
      </c>
    </row>
    <row r="58" spans="1:15" x14ac:dyDescent="0.4">
      <c r="A58" s="2">
        <v>53</v>
      </c>
      <c r="B58" s="11">
        <v>2</v>
      </c>
      <c r="C58" s="12">
        <v>57</v>
      </c>
      <c r="D58" s="11" t="s">
        <v>246</v>
      </c>
      <c r="E58" s="13" t="s">
        <v>231</v>
      </c>
      <c r="F58" s="12">
        <v>23</v>
      </c>
      <c r="G58" s="13" t="s">
        <v>41</v>
      </c>
      <c r="H58" s="11" t="s">
        <v>42</v>
      </c>
      <c r="I58" s="14" t="s">
        <v>43</v>
      </c>
      <c r="J58" s="13" t="s">
        <v>44</v>
      </c>
      <c r="K58" s="13" t="s">
        <v>85</v>
      </c>
      <c r="L58" s="13">
        <v>89</v>
      </c>
      <c r="M58" s="14"/>
      <c r="N58" s="13" t="s">
        <v>145</v>
      </c>
      <c r="O58" s="8" t="s">
        <v>146</v>
      </c>
    </row>
    <row r="59" spans="1:15" x14ac:dyDescent="0.4">
      <c r="A59" s="2">
        <v>54</v>
      </c>
      <c r="B59" s="11">
        <v>2</v>
      </c>
      <c r="C59" s="12">
        <v>58</v>
      </c>
      <c r="D59" s="11" t="s">
        <v>246</v>
      </c>
      <c r="E59" s="13" t="s">
        <v>147</v>
      </c>
      <c r="F59" s="12">
        <v>23</v>
      </c>
      <c r="G59" s="13" t="s">
        <v>41</v>
      </c>
      <c r="H59" s="11" t="s">
        <v>42</v>
      </c>
      <c r="I59" s="14" t="s">
        <v>43</v>
      </c>
      <c r="J59" s="13" t="s">
        <v>44</v>
      </c>
      <c r="K59" s="13" t="s">
        <v>142</v>
      </c>
      <c r="L59" s="13">
        <v>89</v>
      </c>
      <c r="M59" s="14"/>
      <c r="N59" s="13" t="s">
        <v>148</v>
      </c>
      <c r="O59" s="8" t="s">
        <v>149</v>
      </c>
    </row>
    <row r="60" spans="1:15" x14ac:dyDescent="0.4">
      <c r="A60" s="2">
        <v>55</v>
      </c>
      <c r="B60" s="11">
        <v>2</v>
      </c>
      <c r="C60" s="12">
        <v>59</v>
      </c>
      <c r="D60" s="11" t="s">
        <v>246</v>
      </c>
      <c r="E60" s="13" t="s">
        <v>150</v>
      </c>
      <c r="F60" s="12">
        <v>23</v>
      </c>
      <c r="G60" s="13" t="s">
        <v>41</v>
      </c>
      <c r="H60" s="11" t="s">
        <v>42</v>
      </c>
      <c r="I60" s="14" t="s">
        <v>43</v>
      </c>
      <c r="J60" s="13" t="s">
        <v>44</v>
      </c>
      <c r="K60" s="13" t="s">
        <v>142</v>
      </c>
      <c r="L60" s="13">
        <v>89</v>
      </c>
      <c r="M60" s="14"/>
      <c r="N60" s="13" t="s">
        <v>151</v>
      </c>
      <c r="O60" s="8" t="s">
        <v>152</v>
      </c>
    </row>
    <row r="61" spans="1:15" x14ac:dyDescent="0.4">
      <c r="A61" s="2">
        <v>56</v>
      </c>
      <c r="B61" s="11">
        <v>2</v>
      </c>
      <c r="C61" s="12">
        <v>60</v>
      </c>
      <c r="D61" s="11" t="s">
        <v>246</v>
      </c>
      <c r="E61" s="13" t="s">
        <v>153</v>
      </c>
      <c r="F61" s="12">
        <v>23</v>
      </c>
      <c r="G61" s="13" t="s">
        <v>41</v>
      </c>
      <c r="H61" s="11" t="s">
        <v>42</v>
      </c>
      <c r="I61" s="14" t="s">
        <v>43</v>
      </c>
      <c r="J61" s="13" t="s">
        <v>44</v>
      </c>
      <c r="K61" s="13" t="s">
        <v>85</v>
      </c>
      <c r="L61" s="13" t="s">
        <v>154</v>
      </c>
      <c r="M61" s="14"/>
      <c r="N61" s="13" t="s">
        <v>155</v>
      </c>
      <c r="O61" s="8" t="s">
        <v>156</v>
      </c>
    </row>
    <row r="62" spans="1:15" x14ac:dyDescent="0.4">
      <c r="A62" s="2">
        <v>57</v>
      </c>
      <c r="B62" s="11">
        <v>2</v>
      </c>
      <c r="C62" s="12">
        <v>61</v>
      </c>
      <c r="D62" s="11" t="s">
        <v>246</v>
      </c>
      <c r="E62" s="13" t="s">
        <v>157</v>
      </c>
      <c r="F62" s="12">
        <v>23</v>
      </c>
      <c r="G62" s="13" t="s">
        <v>41</v>
      </c>
      <c r="H62" s="11" t="s">
        <v>42</v>
      </c>
      <c r="I62" s="14" t="s">
        <v>43</v>
      </c>
      <c r="J62" s="13" t="s">
        <v>44</v>
      </c>
      <c r="K62" s="13" t="s">
        <v>85</v>
      </c>
      <c r="L62" s="13" t="s">
        <v>158</v>
      </c>
      <c r="M62" s="14"/>
      <c r="N62" s="13" t="s">
        <v>159</v>
      </c>
      <c r="O62" s="8" t="s">
        <v>160</v>
      </c>
    </row>
    <row r="63" spans="1:15" x14ac:dyDescent="0.4">
      <c r="A63" s="2">
        <v>58</v>
      </c>
      <c r="B63" s="11">
        <v>2</v>
      </c>
      <c r="C63" s="12">
        <v>62</v>
      </c>
      <c r="D63" s="11" t="s">
        <v>246</v>
      </c>
      <c r="E63" s="13" t="s">
        <v>161</v>
      </c>
      <c r="F63" s="12">
        <v>23</v>
      </c>
      <c r="G63" s="13" t="s">
        <v>41</v>
      </c>
      <c r="H63" s="11" t="s">
        <v>42</v>
      </c>
      <c r="I63" s="14" t="s">
        <v>43</v>
      </c>
      <c r="J63" s="13" t="s">
        <v>44</v>
      </c>
      <c r="K63" s="13" t="s">
        <v>85</v>
      </c>
      <c r="L63" s="13" t="s">
        <v>162</v>
      </c>
      <c r="M63" s="14"/>
      <c r="N63" s="13" t="s">
        <v>163</v>
      </c>
      <c r="O63" s="8" t="s">
        <v>164</v>
      </c>
    </row>
    <row r="64" spans="1:15" x14ac:dyDescent="0.4">
      <c r="A64" s="2">
        <v>59</v>
      </c>
      <c r="B64" s="11">
        <v>2</v>
      </c>
      <c r="C64" s="12">
        <v>63</v>
      </c>
      <c r="D64" s="11" t="s">
        <v>246</v>
      </c>
      <c r="E64" s="13" t="s">
        <v>165</v>
      </c>
      <c r="F64" s="12">
        <v>23</v>
      </c>
      <c r="G64" s="13" t="s">
        <v>41</v>
      </c>
      <c r="H64" s="11" t="s">
        <v>42</v>
      </c>
      <c r="I64" s="14" t="s">
        <v>43</v>
      </c>
      <c r="J64" s="13" t="s">
        <v>44</v>
      </c>
      <c r="K64" s="13" t="s">
        <v>70</v>
      </c>
      <c r="L64" s="13">
        <v>89</v>
      </c>
      <c r="M64" s="14"/>
      <c r="N64" s="13" t="s">
        <v>166</v>
      </c>
      <c r="O64" s="8" t="s">
        <v>167</v>
      </c>
    </row>
    <row r="65" spans="1:15" x14ac:dyDescent="0.4">
      <c r="A65" s="2">
        <v>60</v>
      </c>
      <c r="B65" s="11">
        <v>2</v>
      </c>
      <c r="C65" s="12">
        <v>64</v>
      </c>
      <c r="D65" s="11" t="s">
        <v>246</v>
      </c>
      <c r="E65" s="13" t="s">
        <v>168</v>
      </c>
      <c r="F65" s="12">
        <v>23</v>
      </c>
      <c r="G65" s="13" t="s">
        <v>41</v>
      </c>
      <c r="H65" s="11" t="s">
        <v>42</v>
      </c>
      <c r="I65" s="14" t="s">
        <v>43</v>
      </c>
      <c r="J65" s="13" t="s">
        <v>44</v>
      </c>
      <c r="K65" s="13" t="s">
        <v>137</v>
      </c>
      <c r="L65" s="13">
        <v>89</v>
      </c>
      <c r="M65" s="14"/>
      <c r="N65" s="13" t="s">
        <v>169</v>
      </c>
      <c r="O65" s="8" t="s">
        <v>170</v>
      </c>
    </row>
    <row r="66" spans="1:15" x14ac:dyDescent="0.4">
      <c r="A66" s="2">
        <v>61</v>
      </c>
      <c r="B66" s="11">
        <v>2</v>
      </c>
      <c r="C66" s="12">
        <v>65</v>
      </c>
      <c r="D66" s="11" t="s">
        <v>246</v>
      </c>
      <c r="E66" s="13" t="s">
        <v>171</v>
      </c>
      <c r="F66" s="12">
        <v>23</v>
      </c>
      <c r="G66" s="13" t="s">
        <v>41</v>
      </c>
      <c r="H66" s="11" t="s">
        <v>42</v>
      </c>
      <c r="I66" s="14" t="s">
        <v>43</v>
      </c>
      <c r="J66" s="13" t="s">
        <v>44</v>
      </c>
      <c r="K66" s="13" t="s">
        <v>104</v>
      </c>
      <c r="L66" s="13" t="s">
        <v>172</v>
      </c>
      <c r="M66" s="14"/>
      <c r="N66" s="13" t="s">
        <v>173</v>
      </c>
      <c r="O66" s="8" t="s">
        <v>174</v>
      </c>
    </row>
    <row r="67" spans="1:15" x14ac:dyDescent="0.4">
      <c r="A67" s="2">
        <v>62</v>
      </c>
      <c r="B67" s="11">
        <v>2</v>
      </c>
      <c r="C67" s="12">
        <v>66</v>
      </c>
      <c r="D67" s="11" t="s">
        <v>246</v>
      </c>
      <c r="E67" s="13" t="s">
        <v>175</v>
      </c>
      <c r="F67" s="12">
        <v>4</v>
      </c>
      <c r="G67" s="13" t="s">
        <v>52</v>
      </c>
      <c r="H67" s="11" t="s">
        <v>16</v>
      </c>
      <c r="I67" s="14" t="s">
        <v>53</v>
      </c>
      <c r="J67" s="13" t="s">
        <v>54</v>
      </c>
      <c r="K67" s="13" t="s">
        <v>55</v>
      </c>
      <c r="L67" s="13"/>
      <c r="M67" s="14"/>
      <c r="N67" s="13" t="s">
        <v>176</v>
      </c>
      <c r="O67" s="8" t="s">
        <v>177</v>
      </c>
    </row>
    <row r="68" spans="1:15" x14ac:dyDescent="0.4">
      <c r="A68" s="2">
        <v>63</v>
      </c>
      <c r="B68" s="11">
        <v>2</v>
      </c>
      <c r="C68" s="12">
        <v>67</v>
      </c>
      <c r="D68" s="11" t="s">
        <v>246</v>
      </c>
      <c r="E68" s="13" t="s">
        <v>175</v>
      </c>
      <c r="F68" s="12">
        <v>8</v>
      </c>
      <c r="G68" s="13" t="s">
        <v>34</v>
      </c>
      <c r="H68" s="11" t="s">
        <v>16</v>
      </c>
      <c r="I68" s="14" t="s">
        <v>35</v>
      </c>
      <c r="J68" s="13" t="s">
        <v>36</v>
      </c>
      <c r="K68" s="13" t="s">
        <v>58</v>
      </c>
      <c r="L68" s="13" t="s">
        <v>178</v>
      </c>
      <c r="M68" s="14"/>
      <c r="N68" s="13" t="s">
        <v>176</v>
      </c>
      <c r="O68" s="8" t="s">
        <v>177</v>
      </c>
    </row>
    <row r="69" spans="1:15" x14ac:dyDescent="0.4">
      <c r="A69" s="2">
        <v>64</v>
      </c>
      <c r="B69" s="11">
        <v>2</v>
      </c>
      <c r="C69" s="12">
        <v>68</v>
      </c>
      <c r="D69" s="11" t="s">
        <v>246</v>
      </c>
      <c r="E69" s="13" t="s">
        <v>175</v>
      </c>
      <c r="F69" s="12">
        <v>23</v>
      </c>
      <c r="G69" s="13" t="s">
        <v>41</v>
      </c>
      <c r="H69" s="11" t="s">
        <v>42</v>
      </c>
      <c r="I69" s="14" t="s">
        <v>43</v>
      </c>
      <c r="J69" s="13" t="s">
        <v>44</v>
      </c>
      <c r="K69" s="13" t="s">
        <v>62</v>
      </c>
      <c r="L69" s="13" t="s">
        <v>179</v>
      </c>
      <c r="M69" s="14"/>
      <c r="N69" s="13" t="s">
        <v>176</v>
      </c>
      <c r="O69" s="8" t="s">
        <v>177</v>
      </c>
    </row>
    <row r="70" spans="1:15" x14ac:dyDescent="0.4">
      <c r="A70" s="2">
        <v>65</v>
      </c>
      <c r="B70" s="11">
        <v>2</v>
      </c>
      <c r="C70" s="12">
        <v>69</v>
      </c>
      <c r="D70" s="11" t="s">
        <v>246</v>
      </c>
      <c r="E70" s="13" t="s">
        <v>175</v>
      </c>
      <c r="F70" s="12">
        <v>48</v>
      </c>
      <c r="G70" s="13" t="s">
        <v>47</v>
      </c>
      <c r="H70" s="11" t="s">
        <v>42</v>
      </c>
      <c r="I70" s="14" t="s">
        <v>48</v>
      </c>
      <c r="J70" s="13" t="s">
        <v>49</v>
      </c>
      <c r="K70" s="13" t="s">
        <v>62</v>
      </c>
      <c r="L70" s="13" t="s">
        <v>180</v>
      </c>
      <c r="M70" s="14"/>
      <c r="N70" s="13" t="s">
        <v>176</v>
      </c>
      <c r="O70" s="8" t="s">
        <v>177</v>
      </c>
    </row>
    <row r="71" spans="1:15" x14ac:dyDescent="0.4">
      <c r="A71" s="2">
        <v>66</v>
      </c>
      <c r="B71" s="6">
        <v>3</v>
      </c>
      <c r="C71" s="7">
        <v>70</v>
      </c>
      <c r="D71" s="6" t="s">
        <v>181</v>
      </c>
      <c r="E71" s="8" t="s">
        <v>182</v>
      </c>
      <c r="F71" s="7">
        <v>8</v>
      </c>
      <c r="G71" s="8" t="s">
        <v>34</v>
      </c>
      <c r="H71" s="6" t="s">
        <v>16</v>
      </c>
      <c r="I71" s="9" t="s">
        <v>35</v>
      </c>
      <c r="J71" s="8" t="s">
        <v>36</v>
      </c>
      <c r="K71" s="8" t="s">
        <v>37</v>
      </c>
      <c r="L71" s="8" t="s">
        <v>183</v>
      </c>
      <c r="M71" s="9"/>
      <c r="N71" s="8" t="s">
        <v>184</v>
      </c>
      <c r="O71" s="8" t="s">
        <v>185</v>
      </c>
    </row>
    <row r="72" spans="1:15" x14ac:dyDescent="0.4">
      <c r="A72" s="2">
        <v>67</v>
      </c>
      <c r="B72" s="6">
        <v>3</v>
      </c>
      <c r="C72" s="7">
        <v>71</v>
      </c>
      <c r="D72" s="6" t="s">
        <v>246</v>
      </c>
      <c r="E72" s="8" t="s">
        <v>182</v>
      </c>
      <c r="F72" s="7">
        <v>10</v>
      </c>
      <c r="G72" s="8" t="s">
        <v>186</v>
      </c>
      <c r="H72" s="6" t="s">
        <v>16</v>
      </c>
      <c r="I72" s="9" t="s">
        <v>187</v>
      </c>
      <c r="J72" s="8" t="s">
        <v>36</v>
      </c>
      <c r="K72" s="8" t="s">
        <v>55</v>
      </c>
      <c r="L72" s="8"/>
      <c r="M72" s="9"/>
      <c r="N72" s="8" t="s">
        <v>184</v>
      </c>
      <c r="O72" s="8" t="s">
        <v>185</v>
      </c>
    </row>
    <row r="73" spans="1:15" x14ac:dyDescent="0.4">
      <c r="A73" s="2">
        <v>68</v>
      </c>
      <c r="B73" s="6">
        <v>3</v>
      </c>
      <c r="C73" s="7">
        <v>72</v>
      </c>
      <c r="D73" s="6" t="s">
        <v>246</v>
      </c>
      <c r="E73" s="8" t="s">
        <v>182</v>
      </c>
      <c r="F73" s="7">
        <v>23</v>
      </c>
      <c r="G73" s="8" t="s">
        <v>41</v>
      </c>
      <c r="H73" s="6" t="s">
        <v>42</v>
      </c>
      <c r="I73" s="9" t="s">
        <v>43</v>
      </c>
      <c r="J73" s="8" t="s">
        <v>44</v>
      </c>
      <c r="K73" s="8" t="s">
        <v>188</v>
      </c>
      <c r="L73" s="8">
        <v>89</v>
      </c>
      <c r="M73" s="9"/>
      <c r="N73" s="8" t="s">
        <v>184</v>
      </c>
      <c r="O73" s="8" t="s">
        <v>185</v>
      </c>
    </row>
    <row r="74" spans="1:15" x14ac:dyDescent="0.4">
      <c r="A74" s="2">
        <v>69</v>
      </c>
      <c r="B74" s="6">
        <v>3</v>
      </c>
      <c r="C74" s="7">
        <v>73</v>
      </c>
      <c r="D74" s="6" t="s">
        <v>246</v>
      </c>
      <c r="E74" s="8" t="s">
        <v>182</v>
      </c>
      <c r="F74" s="7">
        <v>48</v>
      </c>
      <c r="G74" s="8" t="s">
        <v>47</v>
      </c>
      <c r="H74" s="6" t="s">
        <v>42</v>
      </c>
      <c r="I74" s="9" t="s">
        <v>48</v>
      </c>
      <c r="J74" s="8" t="s">
        <v>49</v>
      </c>
      <c r="K74" s="8" t="s">
        <v>70</v>
      </c>
      <c r="L74" s="8"/>
      <c r="M74" s="9"/>
      <c r="N74" s="8" t="s">
        <v>184</v>
      </c>
      <c r="O74" s="8" t="s">
        <v>185</v>
      </c>
    </row>
    <row r="75" spans="1:15" x14ac:dyDescent="0.4">
      <c r="A75" s="2">
        <v>70</v>
      </c>
      <c r="B75" s="6">
        <v>3</v>
      </c>
      <c r="C75" s="7">
        <v>74</v>
      </c>
      <c r="D75" s="6" t="s">
        <v>246</v>
      </c>
      <c r="E75" s="8" t="s">
        <v>189</v>
      </c>
      <c r="F75" s="7">
        <v>15</v>
      </c>
      <c r="G75" s="8" t="s">
        <v>190</v>
      </c>
      <c r="H75" s="6" t="s">
        <v>42</v>
      </c>
      <c r="I75" s="9" t="s">
        <v>191</v>
      </c>
      <c r="J75" s="8"/>
      <c r="K75" s="8" t="s">
        <v>50</v>
      </c>
      <c r="L75" s="8"/>
      <c r="M75" s="9"/>
      <c r="N75" s="1" t="s">
        <v>192</v>
      </c>
      <c r="O75" s="1" t="s">
        <v>193</v>
      </c>
    </row>
    <row r="76" spans="1:15" x14ac:dyDescent="0.4">
      <c r="A76" s="2">
        <v>71</v>
      </c>
      <c r="B76" s="6">
        <v>3</v>
      </c>
      <c r="C76" s="7">
        <v>75</v>
      </c>
      <c r="D76" s="6" t="s">
        <v>246</v>
      </c>
      <c r="E76" s="8" t="s">
        <v>194</v>
      </c>
      <c r="F76" s="7">
        <v>8</v>
      </c>
      <c r="G76" s="8" t="s">
        <v>34</v>
      </c>
      <c r="H76" s="6" t="s">
        <v>16</v>
      </c>
      <c r="I76" s="9" t="s">
        <v>35</v>
      </c>
      <c r="J76" s="8" t="s">
        <v>36</v>
      </c>
      <c r="K76" s="8" t="s">
        <v>94</v>
      </c>
      <c r="L76" s="8"/>
      <c r="M76" s="9"/>
      <c r="N76" s="8" t="s">
        <v>195</v>
      </c>
      <c r="O76" s="8" t="s">
        <v>196</v>
      </c>
    </row>
    <row r="77" spans="1:15" x14ac:dyDescent="0.4">
      <c r="A77" s="2">
        <v>72</v>
      </c>
      <c r="B77" s="6">
        <v>3</v>
      </c>
      <c r="C77" s="7">
        <v>76</v>
      </c>
      <c r="D77" s="6" t="s">
        <v>246</v>
      </c>
      <c r="E77" s="8" t="s">
        <v>232</v>
      </c>
      <c r="F77" s="7">
        <v>8</v>
      </c>
      <c r="G77" s="8" t="s">
        <v>34</v>
      </c>
      <c r="H77" s="6" t="s">
        <v>16</v>
      </c>
      <c r="I77" s="9" t="s">
        <v>35</v>
      </c>
      <c r="J77" s="8" t="s">
        <v>36</v>
      </c>
      <c r="K77" s="8" t="s">
        <v>197</v>
      </c>
      <c r="L77" s="8"/>
      <c r="M77" s="9"/>
      <c r="N77" s="8" t="s">
        <v>198</v>
      </c>
      <c r="O77" s="8" t="s">
        <v>199</v>
      </c>
    </row>
    <row r="78" spans="1:15" x14ac:dyDescent="0.4">
      <c r="A78" s="2">
        <v>73</v>
      </c>
      <c r="B78" s="6">
        <v>3</v>
      </c>
      <c r="C78" s="7">
        <v>77</v>
      </c>
      <c r="D78" s="6" t="s">
        <v>246</v>
      </c>
      <c r="E78" s="8" t="s">
        <v>233</v>
      </c>
      <c r="F78" s="7">
        <v>8</v>
      </c>
      <c r="G78" s="8" t="s">
        <v>34</v>
      </c>
      <c r="H78" s="6" t="s">
        <v>16</v>
      </c>
      <c r="I78" s="9" t="s">
        <v>35</v>
      </c>
      <c r="J78" s="8" t="s">
        <v>36</v>
      </c>
      <c r="K78" s="8" t="s">
        <v>197</v>
      </c>
      <c r="L78" s="8"/>
      <c r="M78" s="9"/>
      <c r="N78" s="8" t="s">
        <v>200</v>
      </c>
      <c r="O78" s="8" t="s">
        <v>201</v>
      </c>
    </row>
    <row r="79" spans="1:15" x14ac:dyDescent="0.4">
      <c r="A79" s="2">
        <v>74</v>
      </c>
      <c r="B79" s="6">
        <v>3</v>
      </c>
      <c r="C79" s="7">
        <v>78</v>
      </c>
      <c r="D79" s="6" t="s">
        <v>246</v>
      </c>
      <c r="E79" s="8" t="s">
        <v>233</v>
      </c>
      <c r="F79" s="7">
        <v>15</v>
      </c>
      <c r="G79" s="8" t="s">
        <v>190</v>
      </c>
      <c r="H79" s="6" t="s">
        <v>42</v>
      </c>
      <c r="I79" s="9" t="s">
        <v>191</v>
      </c>
      <c r="J79" s="8"/>
      <c r="K79" s="8" t="s">
        <v>55</v>
      </c>
      <c r="L79" s="8"/>
      <c r="M79" s="9"/>
      <c r="N79" s="1" t="s">
        <v>202</v>
      </c>
      <c r="O79" s="1" t="s">
        <v>203</v>
      </c>
    </row>
    <row r="80" spans="1:15" x14ac:dyDescent="0.4">
      <c r="A80" s="2">
        <v>75</v>
      </c>
      <c r="B80" s="6">
        <v>3</v>
      </c>
      <c r="C80" s="7">
        <v>79</v>
      </c>
      <c r="D80" s="6" t="s">
        <v>246</v>
      </c>
      <c r="E80" s="8" t="s">
        <v>204</v>
      </c>
      <c r="F80" s="7">
        <v>8</v>
      </c>
      <c r="G80" s="8" t="s">
        <v>34</v>
      </c>
      <c r="H80" s="6" t="s">
        <v>16</v>
      </c>
      <c r="I80" s="9" t="s">
        <v>35</v>
      </c>
      <c r="J80" s="8" t="s">
        <v>36</v>
      </c>
      <c r="K80" s="8" t="s">
        <v>98</v>
      </c>
      <c r="L80" s="8"/>
      <c r="M80" s="9"/>
      <c r="N80" s="8" t="s">
        <v>205</v>
      </c>
      <c r="O80" s="8" t="s">
        <v>206</v>
      </c>
    </row>
    <row r="81" spans="1:15" x14ac:dyDescent="0.4">
      <c r="A81" s="2">
        <v>76</v>
      </c>
      <c r="B81" s="6">
        <v>3</v>
      </c>
      <c r="C81" s="7">
        <v>80</v>
      </c>
      <c r="D81" s="6" t="s">
        <v>246</v>
      </c>
      <c r="E81" s="8" t="s">
        <v>207</v>
      </c>
      <c r="F81" s="7">
        <v>8</v>
      </c>
      <c r="G81" s="8" t="s">
        <v>34</v>
      </c>
      <c r="H81" s="6" t="s">
        <v>16</v>
      </c>
      <c r="I81" s="9" t="s">
        <v>35</v>
      </c>
      <c r="J81" s="8" t="s">
        <v>36</v>
      </c>
      <c r="K81" s="8" t="s">
        <v>55</v>
      </c>
      <c r="L81" s="8" t="s">
        <v>208</v>
      </c>
      <c r="M81" s="9"/>
      <c r="N81" s="8" t="s">
        <v>209</v>
      </c>
      <c r="O81" s="8" t="s">
        <v>210</v>
      </c>
    </row>
    <row r="82" spans="1:15" x14ac:dyDescent="0.4">
      <c r="A82" s="2">
        <v>77</v>
      </c>
      <c r="B82" s="6">
        <v>3</v>
      </c>
      <c r="C82" s="7">
        <v>81</v>
      </c>
      <c r="D82" s="6" t="s">
        <v>246</v>
      </c>
      <c r="E82" s="8" t="s">
        <v>207</v>
      </c>
      <c r="F82" s="7">
        <v>14</v>
      </c>
      <c r="G82" s="8" t="s">
        <v>211</v>
      </c>
      <c r="H82" s="6" t="s">
        <v>42</v>
      </c>
      <c r="I82" s="9" t="s">
        <v>212</v>
      </c>
      <c r="J82" s="8" t="s">
        <v>213</v>
      </c>
      <c r="K82" s="8" t="s">
        <v>23</v>
      </c>
      <c r="L82" s="8" t="s">
        <v>226</v>
      </c>
      <c r="M82" s="9"/>
      <c r="N82" s="8" t="s">
        <v>209</v>
      </c>
      <c r="O82" s="8" t="s">
        <v>210</v>
      </c>
    </row>
    <row r="83" spans="1:15" x14ac:dyDescent="0.4">
      <c r="A83" s="2">
        <v>78</v>
      </c>
      <c r="B83" s="6">
        <v>3</v>
      </c>
      <c r="C83" s="7">
        <v>82</v>
      </c>
      <c r="D83" s="6" t="s">
        <v>246</v>
      </c>
      <c r="E83" s="8" t="s">
        <v>207</v>
      </c>
      <c r="F83" s="7">
        <v>15</v>
      </c>
      <c r="G83" s="8" t="s">
        <v>190</v>
      </c>
      <c r="H83" s="6" t="s">
        <v>42</v>
      </c>
      <c r="I83" s="9" t="s">
        <v>191</v>
      </c>
      <c r="J83" s="8"/>
      <c r="K83" s="8" t="s">
        <v>62</v>
      </c>
      <c r="L83" s="8">
        <v>17</v>
      </c>
      <c r="M83" s="9"/>
      <c r="N83" s="1" t="s">
        <v>214</v>
      </c>
      <c r="O83" s="1" t="s">
        <v>215</v>
      </c>
    </row>
    <row r="84" spans="1:15" x14ac:dyDescent="0.4">
      <c r="A84" s="2">
        <v>79</v>
      </c>
      <c r="B84" s="6">
        <v>3</v>
      </c>
      <c r="C84" s="7">
        <v>83</v>
      </c>
      <c r="D84" s="6" t="s">
        <v>246</v>
      </c>
      <c r="E84" s="8" t="s">
        <v>207</v>
      </c>
      <c r="F84" s="7">
        <v>48</v>
      </c>
      <c r="G84" s="8" t="s">
        <v>47</v>
      </c>
      <c r="H84" s="6" t="s">
        <v>42</v>
      </c>
      <c r="I84" s="9" t="s">
        <v>48</v>
      </c>
      <c r="J84" s="8" t="s">
        <v>49</v>
      </c>
      <c r="K84" s="8" t="s">
        <v>216</v>
      </c>
      <c r="L84" s="8"/>
      <c r="M84" s="9"/>
      <c r="N84" s="8" t="s">
        <v>209</v>
      </c>
      <c r="O84" s="8" t="s">
        <v>210</v>
      </c>
    </row>
    <row r="85" spans="1:15" x14ac:dyDescent="0.4">
      <c r="A85" s="2">
        <v>80</v>
      </c>
      <c r="B85" s="11">
        <v>4</v>
      </c>
      <c r="C85" s="12">
        <v>84</v>
      </c>
      <c r="D85" s="11" t="s">
        <v>217</v>
      </c>
      <c r="E85" s="13" t="s">
        <v>244</v>
      </c>
      <c r="F85" s="12">
        <v>10</v>
      </c>
      <c r="G85" s="13" t="s">
        <v>186</v>
      </c>
      <c r="H85" s="11" t="s">
        <v>16</v>
      </c>
      <c r="I85" s="14" t="s">
        <v>187</v>
      </c>
      <c r="J85" s="13" t="s">
        <v>36</v>
      </c>
      <c r="K85" s="13" t="s">
        <v>131</v>
      </c>
      <c r="L85" s="13"/>
      <c r="M85" s="14"/>
      <c r="N85" s="13" t="s">
        <v>218</v>
      </c>
      <c r="O85" s="8" t="s">
        <v>219</v>
      </c>
    </row>
    <row r="86" spans="1:15" x14ac:dyDescent="0.4">
      <c r="A86" s="2">
        <v>81</v>
      </c>
      <c r="B86" s="11">
        <v>4</v>
      </c>
      <c r="C86" s="12">
        <v>85</v>
      </c>
      <c r="D86" s="11" t="s">
        <v>246</v>
      </c>
      <c r="E86" s="13" t="s">
        <v>220</v>
      </c>
      <c r="F86" s="12">
        <v>48</v>
      </c>
      <c r="G86" s="13" t="s">
        <v>47</v>
      </c>
      <c r="H86" s="11" t="s">
        <v>42</v>
      </c>
      <c r="I86" s="14" t="s">
        <v>48</v>
      </c>
      <c r="J86" s="13" t="s">
        <v>49</v>
      </c>
      <c r="K86" s="13" t="s">
        <v>188</v>
      </c>
      <c r="L86" s="13"/>
      <c r="M86" s="14"/>
      <c r="N86" s="13" t="s">
        <v>221</v>
      </c>
      <c r="O86" s="8" t="s">
        <v>222</v>
      </c>
    </row>
    <row r="87" spans="1:15" x14ac:dyDescent="0.4">
      <c r="E87" s="5">
        <f>COUNTA(E2:E86)</f>
        <v>85</v>
      </c>
    </row>
  </sheetData>
  <autoFilter ref="D1:K1" xr:uid="{6731F322-DFEC-4C16-9B8D-42B5739A01F4}"/>
  <phoneticPr fontId="1"/>
  <printOptions horizontalCentered="1" verticalCentered="1"/>
  <pageMargins left="0" right="0" top="0" bottom="0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県外（集計表）</vt:lpstr>
      <vt:lpstr>'県外（集計表）'!Print_Area</vt:lpstr>
      <vt:lpstr>'県外（集計表）'!Print_Titles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図書館職員</dc:creator>
  <cp:lastModifiedBy>図書館職員</cp:lastModifiedBy>
  <cp:lastPrinted>2022-02-11T03:01:03Z</cp:lastPrinted>
  <dcterms:created xsi:type="dcterms:W3CDTF">2022-01-22T02:11:41Z</dcterms:created>
  <dcterms:modified xsi:type="dcterms:W3CDTF">2022-02-11T03:01:19Z</dcterms:modified>
</cp:coreProperties>
</file>